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TPNMCK\Desktop\"/>
    </mc:Choice>
  </mc:AlternateContent>
  <xr:revisionPtr revIDLastSave="0" documentId="13_ncr:1_{D1248275-F58F-4AF7-9A9C-4E6D640F65BD}" xr6:coauthVersionLast="46" xr6:coauthVersionMax="46" xr10:uidLastSave="{00000000-0000-0000-0000-000000000000}"/>
  <bookViews>
    <workbookView xWindow="-28920" yWindow="-4155" windowWidth="29040" windowHeight="17640" xr2:uid="{CB8FB6D4-614E-469E-A0B9-6FB4812E26FC}"/>
  </bookViews>
  <sheets>
    <sheet name="Tabelle1" sheetId="1" r:id="rId1"/>
  </sheets>
  <definedNames>
    <definedName name="_xlnm._FilterDatabase" localSheetId="0" hidden="1">Tabelle1!$A$5:$H$3257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3" i="1" l="1"/>
  <c r="H283" i="1"/>
  <c r="F53" i="1"/>
  <c r="H53" i="1"/>
  <c r="F54" i="1"/>
  <c r="H54" i="1"/>
  <c r="F238" i="1"/>
  <c r="H238" i="1"/>
  <c r="F267" i="1"/>
  <c r="H267" i="1"/>
  <c r="F195" i="1"/>
  <c r="H195" i="1"/>
  <c r="F196" i="1"/>
  <c r="H196" i="1"/>
  <c r="F103" i="1"/>
  <c r="H103" i="1"/>
  <c r="F159" i="1"/>
  <c r="H159" i="1"/>
  <c r="F175" i="1"/>
  <c r="H175" i="1"/>
  <c r="F12" i="1"/>
  <c r="H12" i="1"/>
  <c r="F163" i="1"/>
  <c r="H163" i="1"/>
  <c r="F181" i="1"/>
  <c r="H181" i="1"/>
  <c r="F113" i="1"/>
  <c r="H113" i="1"/>
  <c r="F115" i="1"/>
  <c r="H115" i="1"/>
  <c r="F116" i="1"/>
  <c r="H116" i="1"/>
  <c r="F179" i="1"/>
  <c r="H179" i="1"/>
  <c r="F37" i="1"/>
  <c r="H37" i="1"/>
  <c r="F38" i="1"/>
  <c r="H38" i="1"/>
  <c r="F57" i="1"/>
  <c r="H57" i="1"/>
  <c r="F242" i="1"/>
  <c r="H242" i="1"/>
  <c r="F14" i="1"/>
  <c r="H14" i="1"/>
  <c r="F243" i="1"/>
  <c r="H243" i="1"/>
  <c r="F244" i="1"/>
  <c r="H244" i="1"/>
  <c r="F146" i="1"/>
  <c r="H146" i="1"/>
  <c r="F16" i="1"/>
  <c r="H16" i="1"/>
  <c r="F17" i="1"/>
  <c r="H17" i="1"/>
  <c r="F148" i="1"/>
  <c r="H148" i="1"/>
  <c r="F55" i="1"/>
  <c r="H55" i="1"/>
  <c r="F83" i="1"/>
  <c r="H83" i="1"/>
  <c r="F144" i="1"/>
  <c r="H144" i="1"/>
  <c r="F85" i="1"/>
  <c r="H85" i="1"/>
  <c r="F30" i="1"/>
  <c r="H30" i="1"/>
  <c r="F280" i="1"/>
  <c r="H280" i="1"/>
  <c r="F29" i="1"/>
  <c r="H29" i="1"/>
  <c r="F25" i="1"/>
  <c r="H25" i="1"/>
  <c r="H99" i="1"/>
  <c r="H248" i="1"/>
  <c r="H264" i="1"/>
  <c r="H36" i="1"/>
  <c r="H247" i="1"/>
  <c r="H26" i="1"/>
  <c r="H234" i="1"/>
  <c r="H246" i="1"/>
  <c r="H141" i="1"/>
  <c r="H3262" i="1"/>
  <c r="H140" i="1"/>
  <c r="H172" i="1"/>
  <c r="H205" i="1"/>
  <c r="H47" i="1"/>
  <c r="H46" i="1"/>
  <c r="H45" i="1"/>
  <c r="H44" i="1"/>
  <c r="H43" i="1"/>
  <c r="H42" i="1"/>
  <c r="H41" i="1"/>
  <c r="H40" i="1"/>
  <c r="H35" i="1"/>
  <c r="H34" i="1"/>
  <c r="H284" i="1"/>
  <c r="H277" i="1"/>
  <c r="H33" i="1"/>
  <c r="H32" i="1"/>
  <c r="H187" i="1"/>
  <c r="H186" i="1"/>
  <c r="H185" i="1"/>
  <c r="H24" i="1"/>
  <c r="H192" i="1"/>
  <c r="H23" i="1"/>
  <c r="H193" i="1"/>
  <c r="H191" i="1"/>
  <c r="H190" i="1"/>
  <c r="H189" i="1"/>
  <c r="H22" i="1"/>
  <c r="H188" i="1"/>
  <c r="H21" i="1"/>
  <c r="H20" i="1"/>
  <c r="H184" i="1"/>
  <c r="H19" i="1"/>
  <c r="H8" i="1"/>
  <c r="H7" i="1"/>
  <c r="H6" i="1"/>
  <c r="H52" i="1"/>
  <c r="H59" i="1"/>
  <c r="H282" i="1"/>
  <c r="H51" i="1"/>
  <c r="H50" i="1"/>
  <c r="H49" i="1"/>
  <c r="H48" i="1"/>
  <c r="H235" i="1"/>
  <c r="H281" i="1"/>
  <c r="H224" i="1"/>
  <c r="H230" i="1"/>
  <c r="H202" i="1"/>
  <c r="H233" i="1"/>
  <c r="H220" i="1"/>
  <c r="H226" i="1"/>
  <c r="H223" i="1"/>
  <c r="H217" i="1"/>
  <c r="H199" i="1"/>
  <c r="H232" i="1"/>
  <c r="H231" i="1"/>
  <c r="H153" i="1"/>
  <c r="H228" i="1"/>
  <c r="H216" i="1"/>
  <c r="H152" i="1"/>
  <c r="H198" i="1"/>
  <c r="H201" i="1"/>
  <c r="H155" i="1"/>
  <c r="H215" i="1"/>
  <c r="H225" i="1"/>
  <c r="H214" i="1"/>
  <c r="H219" i="1"/>
  <c r="H154" i="1"/>
  <c r="H213" i="1"/>
  <c r="H212" i="1"/>
  <c r="H211" i="1"/>
  <c r="H31" i="1"/>
  <c r="H263" i="1"/>
  <c r="H218" i="1"/>
  <c r="H203" i="1"/>
  <c r="H222" i="1"/>
  <c r="H210" i="1"/>
  <c r="H209" i="1"/>
  <c r="H221" i="1"/>
  <c r="H208" i="1"/>
  <c r="H197" i="1"/>
  <c r="H271" i="1"/>
  <c r="H227" i="1"/>
  <c r="H229" i="1"/>
  <c r="H200" i="1"/>
  <c r="H156" i="1"/>
  <c r="H207" i="1"/>
  <c r="H206" i="1"/>
  <c r="H245" i="1"/>
  <c r="H88" i="1"/>
  <c r="H194" i="1"/>
  <c r="H139" i="1"/>
  <c r="H132" i="1"/>
  <c r="H138" i="1"/>
  <c r="H157" i="1"/>
  <c r="H204" i="1"/>
  <c r="H143" i="1"/>
  <c r="H137" i="1"/>
  <c r="H131" i="1"/>
  <c r="H82" i="1"/>
  <c r="H142" i="1"/>
  <c r="H134" i="1"/>
  <c r="H13" i="1"/>
  <c r="H86" i="1"/>
  <c r="H136" i="1"/>
  <c r="H129" i="1"/>
  <c r="H127" i="1"/>
  <c r="H128" i="1"/>
  <c r="H84" i="1"/>
  <c r="H95" i="1"/>
  <c r="H97" i="1"/>
  <c r="H135" i="1"/>
  <c r="H96" i="1"/>
  <c r="H133" i="1"/>
  <c r="H80" i="1"/>
  <c r="H94" i="1"/>
  <c r="H87" i="1"/>
  <c r="H39" i="1"/>
  <c r="H60" i="1"/>
  <c r="H279" i="1"/>
  <c r="H278" i="1"/>
  <c r="H58" i="1"/>
  <c r="H255" i="1"/>
  <c r="H147" i="1"/>
  <c r="H15" i="1"/>
  <c r="H145" i="1"/>
  <c r="H252" i="1"/>
  <c r="H149" i="1"/>
  <c r="H241" i="1"/>
  <c r="H253" i="1"/>
  <c r="H251" i="1"/>
  <c r="H250" i="1"/>
  <c r="H236" i="1"/>
  <c r="H254" i="1"/>
  <c r="H249" i="1"/>
  <c r="H262" i="1"/>
  <c r="H269" i="1"/>
  <c r="H275" i="1"/>
  <c r="H270" i="1"/>
  <c r="H272" i="1"/>
  <c r="H274" i="1"/>
  <c r="H276" i="1"/>
  <c r="H261" i="1"/>
  <c r="H259" i="1"/>
  <c r="H260" i="1"/>
  <c r="H258" i="1"/>
  <c r="H266" i="1"/>
  <c r="H240" i="1"/>
  <c r="H268" i="1"/>
  <c r="H265" i="1"/>
  <c r="H239" i="1"/>
  <c r="H273" i="1"/>
  <c r="H114" i="1"/>
  <c r="H171" i="1"/>
  <c r="H170" i="1"/>
  <c r="H169" i="1"/>
  <c r="H168" i="1"/>
  <c r="H122" i="1"/>
  <c r="H167" i="1"/>
  <c r="H160" i="1"/>
  <c r="H120" i="1"/>
  <c r="H177" i="1"/>
  <c r="H112" i="1"/>
  <c r="H111" i="1"/>
  <c r="H150" i="1"/>
  <c r="H166" i="1"/>
  <c r="H119" i="1"/>
  <c r="H180" i="1"/>
  <c r="H121" i="1"/>
  <c r="H176" i="1"/>
  <c r="H118" i="1"/>
  <c r="H165" i="1"/>
  <c r="H164" i="1"/>
  <c r="H117" i="1"/>
  <c r="H110" i="1"/>
  <c r="H124" i="1"/>
  <c r="H161" i="1"/>
  <c r="H108" i="1"/>
  <c r="H123" i="1"/>
  <c r="H183" i="1"/>
  <c r="H162" i="1"/>
  <c r="H178" i="1"/>
  <c r="H174" i="1"/>
  <c r="H173" i="1"/>
  <c r="H109" i="1"/>
  <c r="H126" i="1"/>
  <c r="H158" i="1"/>
  <c r="H9" i="1"/>
  <c r="H93" i="1"/>
  <c r="H182" i="1"/>
  <c r="H102" i="1"/>
  <c r="H101" i="1"/>
  <c r="H105" i="1"/>
  <c r="H104" i="1"/>
  <c r="H10" i="1"/>
  <c r="H18" i="1"/>
  <c r="H28" i="1"/>
  <c r="H27" i="1"/>
  <c r="H107" i="1"/>
  <c r="H257" i="1"/>
  <c r="H256" i="1"/>
  <c r="H56" i="1"/>
  <c r="H125" i="1"/>
  <c r="H237" i="1"/>
  <c r="H151" i="1"/>
  <c r="H98" i="1"/>
  <c r="H130" i="1"/>
  <c r="H11" i="1"/>
  <c r="H81" i="1"/>
  <c r="H92" i="1"/>
  <c r="H91" i="1"/>
  <c r="H100" i="1"/>
  <c r="H106" i="1"/>
  <c r="H89" i="1"/>
  <c r="H90" i="1"/>
  <c r="F99" i="1"/>
  <c r="F248" i="1"/>
  <c r="F264" i="1"/>
  <c r="F36" i="1"/>
  <c r="F247" i="1"/>
  <c r="F26" i="1"/>
  <c r="F234" i="1"/>
  <c r="F246" i="1"/>
  <c r="F141" i="1"/>
  <c r="F3262" i="1"/>
  <c r="F140" i="1"/>
  <c r="F172" i="1"/>
  <c r="F205" i="1"/>
  <c r="F47" i="1"/>
  <c r="F46" i="1"/>
  <c r="F45" i="1"/>
  <c r="F44" i="1"/>
  <c r="F43" i="1"/>
  <c r="F42" i="1"/>
  <c r="F41" i="1"/>
  <c r="F40" i="1"/>
  <c r="F35" i="1"/>
  <c r="F34" i="1"/>
  <c r="F284" i="1"/>
  <c r="F277" i="1"/>
  <c r="F33" i="1"/>
  <c r="F32" i="1"/>
  <c r="F187" i="1"/>
  <c r="F186" i="1"/>
  <c r="F185" i="1"/>
  <c r="F24" i="1"/>
  <c r="F192" i="1"/>
  <c r="F23" i="1"/>
  <c r="F193" i="1"/>
  <c r="F191" i="1"/>
  <c r="F190" i="1"/>
  <c r="F189" i="1"/>
  <c r="F22" i="1"/>
  <c r="F188" i="1"/>
  <c r="F21" i="1"/>
  <c r="F20" i="1"/>
  <c r="F184" i="1"/>
  <c r="F19" i="1"/>
  <c r="F8" i="1"/>
  <c r="F7" i="1"/>
  <c r="F6" i="1"/>
  <c r="F52" i="1"/>
  <c r="F59" i="1"/>
  <c r="F282" i="1"/>
  <c r="F51" i="1"/>
  <c r="F50" i="1"/>
  <c r="F49" i="1"/>
  <c r="F48" i="1"/>
  <c r="F235" i="1"/>
  <c r="F281" i="1"/>
  <c r="F224" i="1"/>
  <c r="F230" i="1"/>
  <c r="F202" i="1"/>
  <c r="F233" i="1"/>
  <c r="F220" i="1"/>
  <c r="F226" i="1"/>
  <c r="F223" i="1"/>
  <c r="F217" i="1"/>
  <c r="F199" i="1"/>
  <c r="F232" i="1"/>
  <c r="F231" i="1"/>
  <c r="F153" i="1"/>
  <c r="F228" i="1"/>
  <c r="F216" i="1"/>
  <c r="F152" i="1"/>
  <c r="F198" i="1"/>
  <c r="F201" i="1"/>
  <c r="F155" i="1"/>
  <c r="F215" i="1"/>
  <c r="F225" i="1"/>
  <c r="F214" i="1"/>
  <c r="F219" i="1"/>
  <c r="F154" i="1"/>
  <c r="F213" i="1"/>
  <c r="F212" i="1"/>
  <c r="F211" i="1"/>
  <c r="F31" i="1"/>
  <c r="F263" i="1"/>
  <c r="F218" i="1"/>
  <c r="F203" i="1"/>
  <c r="F222" i="1"/>
  <c r="F210" i="1"/>
  <c r="F209" i="1"/>
  <c r="F221" i="1"/>
  <c r="F208" i="1"/>
  <c r="F197" i="1"/>
  <c r="F271" i="1"/>
  <c r="F227" i="1"/>
  <c r="F229" i="1"/>
  <c r="F200" i="1"/>
  <c r="F156" i="1"/>
  <c r="F207" i="1"/>
  <c r="F206" i="1"/>
  <c r="F245" i="1"/>
  <c r="F88" i="1"/>
  <c r="F194" i="1"/>
  <c r="F139" i="1"/>
  <c r="F132" i="1"/>
  <c r="F138" i="1"/>
  <c r="F157" i="1"/>
  <c r="F204" i="1"/>
  <c r="F143" i="1"/>
  <c r="F137" i="1"/>
  <c r="F131" i="1"/>
  <c r="F82" i="1"/>
  <c r="F142" i="1"/>
  <c r="F134" i="1"/>
  <c r="F13" i="1"/>
  <c r="F86" i="1"/>
  <c r="F136" i="1"/>
  <c r="F129" i="1"/>
  <c r="F127" i="1"/>
  <c r="F128" i="1"/>
  <c r="F84" i="1"/>
  <c r="F95" i="1"/>
  <c r="F97" i="1"/>
  <c r="F135" i="1"/>
  <c r="F96" i="1"/>
  <c r="F133" i="1"/>
  <c r="F80" i="1"/>
  <c r="F94" i="1"/>
  <c r="F87" i="1"/>
  <c r="F39" i="1"/>
  <c r="F60" i="1"/>
  <c r="F279" i="1"/>
  <c r="F278" i="1"/>
  <c r="F58" i="1"/>
  <c r="F255" i="1"/>
  <c r="F147" i="1"/>
  <c r="F15" i="1"/>
  <c r="F145" i="1"/>
  <c r="F252" i="1"/>
  <c r="F149" i="1"/>
  <c r="F241" i="1"/>
  <c r="F253" i="1"/>
  <c r="F251" i="1"/>
  <c r="F250" i="1"/>
  <c r="F236" i="1"/>
  <c r="F254" i="1"/>
  <c r="F249" i="1"/>
  <c r="F262" i="1"/>
  <c r="F269" i="1"/>
  <c r="F275" i="1"/>
  <c r="F270" i="1"/>
  <c r="F272" i="1"/>
  <c r="F274" i="1"/>
  <c r="F276" i="1"/>
  <c r="F261" i="1"/>
  <c r="F259" i="1"/>
  <c r="F260" i="1"/>
  <c r="F258" i="1"/>
  <c r="F266" i="1"/>
  <c r="F240" i="1"/>
  <c r="F268" i="1"/>
  <c r="F265" i="1"/>
  <c r="F239" i="1"/>
  <c r="F273" i="1"/>
  <c r="F114" i="1"/>
  <c r="F171" i="1"/>
  <c r="F170" i="1"/>
  <c r="F169" i="1"/>
  <c r="F168" i="1"/>
  <c r="F122" i="1"/>
  <c r="F167" i="1"/>
  <c r="F160" i="1"/>
  <c r="F120" i="1"/>
  <c r="F177" i="1"/>
  <c r="F112" i="1"/>
  <c r="F111" i="1"/>
  <c r="F150" i="1"/>
  <c r="F166" i="1"/>
  <c r="F119" i="1"/>
  <c r="F180" i="1"/>
  <c r="F121" i="1"/>
  <c r="F176" i="1"/>
  <c r="F118" i="1"/>
  <c r="F165" i="1"/>
  <c r="F164" i="1"/>
  <c r="F117" i="1"/>
  <c r="F110" i="1"/>
  <c r="F124" i="1"/>
  <c r="F161" i="1"/>
  <c r="F108" i="1"/>
  <c r="F123" i="1"/>
  <c r="F183" i="1"/>
  <c r="F162" i="1"/>
  <c r="F178" i="1"/>
  <c r="F174" i="1"/>
  <c r="F173" i="1"/>
  <c r="F109" i="1"/>
  <c r="F126" i="1"/>
  <c r="F158" i="1"/>
  <c r="F9" i="1"/>
  <c r="F93" i="1"/>
  <c r="F182" i="1"/>
  <c r="F102" i="1"/>
  <c r="F101" i="1"/>
  <c r="F105" i="1"/>
  <c r="F104" i="1"/>
  <c r="F10" i="1"/>
  <c r="F18" i="1"/>
  <c r="F28" i="1"/>
  <c r="F27" i="1"/>
  <c r="F107" i="1"/>
  <c r="F257" i="1"/>
  <c r="F256" i="1"/>
  <c r="F56" i="1"/>
  <c r="F125" i="1"/>
  <c r="F237" i="1"/>
  <c r="F151" i="1"/>
  <c r="F98" i="1"/>
  <c r="F130" i="1"/>
  <c r="F11" i="1"/>
  <c r="F81" i="1"/>
  <c r="F92" i="1"/>
  <c r="F91" i="1"/>
  <c r="F100" i="1"/>
  <c r="F106" i="1"/>
  <c r="F89" i="1"/>
  <c r="F90" i="1"/>
</calcChain>
</file>

<file path=xl/sharedStrings.xml><?xml version="1.0" encoding="utf-8"?>
<sst xmlns="http://schemas.openxmlformats.org/spreadsheetml/2006/main" count="12934" uniqueCount="5124">
  <si>
    <t>Teilenummer</t>
  </si>
  <si>
    <t>Materialbezeichnung</t>
  </si>
  <si>
    <t>Modellbezeichnung</t>
  </si>
  <si>
    <t>zug. Kataloge</t>
  </si>
  <si>
    <t>Nettopreis (alt)</t>
  </si>
  <si>
    <t>Bruttopreis (alt)</t>
  </si>
  <si>
    <t>Aktionspreis (netto)</t>
  </si>
  <si>
    <t>Aktionspreis (brutto)</t>
  </si>
  <si>
    <t>WIE IMMER BITTE VOR KAUF PRÜFEN, WELCHE TEILENUMMERN PASSEND FÜR IHR FAHRZEUG IST!</t>
  </si>
  <si>
    <t>ANGEBOT UNVERBINDLICH UND NUR SOLANGE VORRAT REICHT</t>
  </si>
  <si>
    <t>SIE FINDEN DIE STREICHPREISE AUCH IM SHOP MIT DEM FILTER "SALE"</t>
  </si>
  <si>
    <t>026121096</t>
  </si>
  <si>
    <t>SCHLAUCH</t>
  </si>
  <si>
    <t>028130309</t>
  </si>
  <si>
    <t>KRAFTSTOFFLEITUNG</t>
  </si>
  <si>
    <t>034905487</t>
  </si>
  <si>
    <t>ROHR</t>
  </si>
  <si>
    <t>039133784</t>
  </si>
  <si>
    <t>046115136</t>
  </si>
  <si>
    <t>FLANSCHWELLE</t>
  </si>
  <si>
    <t>050105253</t>
  </si>
  <si>
    <t>KEILRIEMENSCHEIBE</t>
  </si>
  <si>
    <t>053133723</t>
  </si>
  <si>
    <t>074109243</t>
  </si>
  <si>
    <t>UMLENKROLLE</t>
  </si>
  <si>
    <t>074127445</t>
  </si>
  <si>
    <t>HALTER</t>
  </si>
  <si>
    <t>077115563</t>
  </si>
  <si>
    <t>SCHRAUBE</t>
  </si>
  <si>
    <t>077903411</t>
  </si>
  <si>
    <t>BÜGEL</t>
  </si>
  <si>
    <t>077905101</t>
  </si>
  <si>
    <t>ZÜNDSPULE</t>
  </si>
  <si>
    <t>077905207</t>
  </si>
  <si>
    <t>ZÜNDVERTEILER</t>
  </si>
  <si>
    <t>077919529</t>
  </si>
  <si>
    <t>TEMPERATURFÜHLER</t>
  </si>
  <si>
    <t>078109111</t>
  </si>
  <si>
    <t>ZAHNRAD</t>
  </si>
  <si>
    <t>078115273</t>
  </si>
  <si>
    <t>STUTZEN</t>
  </si>
  <si>
    <t>078131503</t>
  </si>
  <si>
    <t>VENTIL</t>
  </si>
  <si>
    <t>078133551</t>
  </si>
  <si>
    <t>431419831</t>
  </si>
  <si>
    <t>HÜLLE</t>
  </si>
  <si>
    <t>431945218</t>
  </si>
  <si>
    <t>LEUCHTE</t>
  </si>
  <si>
    <t>441803781</t>
  </si>
  <si>
    <t>443199307</t>
  </si>
  <si>
    <t>STÜTZE</t>
  </si>
  <si>
    <t>ANSCHLAG</t>
  </si>
  <si>
    <t>443412377</t>
  </si>
  <si>
    <t>LAGER</t>
  </si>
  <si>
    <t>443616333</t>
  </si>
  <si>
    <t>443616735</t>
  </si>
  <si>
    <t>DEHNSCHLAUCH</t>
  </si>
  <si>
    <t>443819429</t>
  </si>
  <si>
    <t>STAUB- UND POLLENFILTER</t>
  </si>
  <si>
    <t>443945217</t>
  </si>
  <si>
    <t>443945218</t>
  </si>
  <si>
    <t>447615424</t>
  </si>
  <si>
    <t>GEHÄUSE</t>
  </si>
  <si>
    <t>447721555</t>
  </si>
  <si>
    <t>GASZUG</t>
  </si>
  <si>
    <t>813845025</t>
  </si>
  <si>
    <t>TÜRSCHEIBE</t>
  </si>
  <si>
    <t>823941017</t>
  </si>
  <si>
    <t>FRONTLICHT</t>
  </si>
  <si>
    <t>853253301</t>
  </si>
  <si>
    <t>853399113</t>
  </si>
  <si>
    <t>855809222</t>
  </si>
  <si>
    <t>SÄULE B AUSSEN</t>
  </si>
  <si>
    <t>855817208</t>
  </si>
  <si>
    <t>SÄULE C AUSSEN</t>
  </si>
  <si>
    <t>855817968</t>
  </si>
  <si>
    <t>DACHRAHMEN</t>
  </si>
  <si>
    <t>857253101</t>
  </si>
  <si>
    <t>ABGASROHR</t>
  </si>
  <si>
    <t>857803701</t>
  </si>
  <si>
    <t>QUERTRÄGER</t>
  </si>
  <si>
    <t>893199343</t>
  </si>
  <si>
    <t>893201218</t>
  </si>
  <si>
    <t>893399151</t>
  </si>
  <si>
    <t>GUMMILAGER</t>
  </si>
  <si>
    <t>893422371</t>
  </si>
  <si>
    <t>BEHÄLTER</t>
  </si>
  <si>
    <t>893501615</t>
  </si>
  <si>
    <t>BREMSTROMMEL</t>
  </si>
  <si>
    <t>893611021</t>
  </si>
  <si>
    <t>BREMSZYLINDER</t>
  </si>
  <si>
    <t>893803393</t>
  </si>
  <si>
    <t>893820153</t>
  </si>
  <si>
    <t>ANSAUGSCHACHT</t>
  </si>
  <si>
    <t>893823723</t>
  </si>
  <si>
    <t>DICHTUNG</t>
  </si>
  <si>
    <t>893837399</t>
  </si>
  <si>
    <t>FENSTERHEBER</t>
  </si>
  <si>
    <t>893837400</t>
  </si>
  <si>
    <t>893941131</t>
  </si>
  <si>
    <t>893941724</t>
  </si>
  <si>
    <t>EINSATZ</t>
  </si>
  <si>
    <t>893959985</t>
  </si>
  <si>
    <t>SCHALTER</t>
  </si>
  <si>
    <t>895881905</t>
  </si>
  <si>
    <t>KOPFSTÜTZE</t>
  </si>
  <si>
    <t>895906095</t>
  </si>
  <si>
    <t>DÄMPFER</t>
  </si>
  <si>
    <t>895919472</t>
  </si>
  <si>
    <t>ANZEIGEGERÄT</t>
  </si>
  <si>
    <t>895941723</t>
  </si>
  <si>
    <t>896941029</t>
  </si>
  <si>
    <t>HALOGENDOPPELSCHEINWERFER</t>
  </si>
  <si>
    <t>012409355B</t>
  </si>
  <si>
    <t>01N927733AP</t>
  </si>
  <si>
    <t>STEUERGERÄT</t>
  </si>
  <si>
    <t>01N927733AQ</t>
  </si>
  <si>
    <t>01N927733CF</t>
  </si>
  <si>
    <t>026121065H</t>
  </si>
  <si>
    <t>WASSERROHR</t>
  </si>
  <si>
    <t>026133321B</t>
  </si>
  <si>
    <t>026133837A</t>
  </si>
  <si>
    <t>LUFTFILTER</t>
  </si>
  <si>
    <t>028129607F</t>
  </si>
  <si>
    <t>028129607H</t>
  </si>
  <si>
    <t>028145531E</t>
  </si>
  <si>
    <t>028145736C</t>
  </si>
  <si>
    <t>ÖLLEITUNG</t>
  </si>
  <si>
    <t>028903025AX</t>
  </si>
  <si>
    <t>GENERATOR</t>
  </si>
  <si>
    <t>028903139AA</t>
  </si>
  <si>
    <t>034103211M</t>
  </si>
  <si>
    <t>034115105B</t>
  </si>
  <si>
    <t>ÖLPUMPE</t>
  </si>
  <si>
    <t>034133717S</t>
  </si>
  <si>
    <t>034145746F</t>
  </si>
  <si>
    <t>034903017FX</t>
  </si>
  <si>
    <t>034911023 X</t>
  </si>
  <si>
    <t>ANLASSER</t>
  </si>
  <si>
    <t>035133357M</t>
  </si>
  <si>
    <t>KRÜMMER</t>
  </si>
  <si>
    <t>035133498D</t>
  </si>
  <si>
    <t>037129607A</t>
  </si>
  <si>
    <t>038103925A</t>
  </si>
  <si>
    <t>ABDECKUNG</t>
  </si>
  <si>
    <t>038129711B</t>
  </si>
  <si>
    <t>039103213B</t>
  </si>
  <si>
    <t>039133317C</t>
  </si>
  <si>
    <t>VERTEILER</t>
  </si>
  <si>
    <t>046100103EX</t>
  </si>
  <si>
    <t>TEILMOTOR</t>
  </si>
  <si>
    <t>SCHWUNGRAD</t>
  </si>
  <si>
    <t>046105323A</t>
  </si>
  <si>
    <t>MITNEHMERSCHEIBE</t>
  </si>
  <si>
    <t>046903015FX</t>
  </si>
  <si>
    <t>046906283C</t>
  </si>
  <si>
    <t>MAGNETVENTIL</t>
  </si>
  <si>
    <t>048133319A</t>
  </si>
  <si>
    <t>048133723E</t>
  </si>
  <si>
    <t>048133837B</t>
  </si>
  <si>
    <t>048199307C</t>
  </si>
  <si>
    <t>050129607C</t>
  </si>
  <si>
    <t>053103221J</t>
  </si>
  <si>
    <t>053121053A</t>
  </si>
  <si>
    <t>KUPPLUNG</t>
  </si>
  <si>
    <t>054129591D</t>
  </si>
  <si>
    <t>ABGASKRÜMMER</t>
  </si>
  <si>
    <t>054133201G</t>
  </si>
  <si>
    <t>SAUGSTUTZEN</t>
  </si>
  <si>
    <t>059121075AQ</t>
  </si>
  <si>
    <t>06A253031S</t>
  </si>
  <si>
    <t>06A906019E</t>
  </si>
  <si>
    <t>06B103211A</t>
  </si>
  <si>
    <t>06B133551K</t>
  </si>
  <si>
    <t>06D127026H</t>
  </si>
  <si>
    <t>PUMPE</t>
  </si>
  <si>
    <t>077100104DX</t>
  </si>
  <si>
    <t>077103265FX</t>
  </si>
  <si>
    <t>ZYLINDERKOPF</t>
  </si>
  <si>
    <t>077103723C</t>
  </si>
  <si>
    <t>077105269JX</t>
  </si>
  <si>
    <t>077105322A</t>
  </si>
  <si>
    <t>077105322B</t>
  </si>
  <si>
    <t>MITNEHMER SCHEIBE</t>
  </si>
  <si>
    <t>077109611D</t>
  </si>
  <si>
    <t>AUSLASSVENTIL</t>
  </si>
  <si>
    <t>077121065S</t>
  </si>
  <si>
    <t>077121492D</t>
  </si>
  <si>
    <t>077129627F</t>
  </si>
  <si>
    <t>077133717M</t>
  </si>
  <si>
    <t>077903137S</t>
  </si>
  <si>
    <t>KEILRIPPENRIEMEN</t>
  </si>
  <si>
    <t>077905377A</t>
  </si>
  <si>
    <t>SENSOR</t>
  </si>
  <si>
    <t>077905531A</t>
  </si>
  <si>
    <t>ZÜNDLEITUNG</t>
  </si>
  <si>
    <t>077906265F</t>
  </si>
  <si>
    <t>LAMBDASONDE</t>
  </si>
  <si>
    <t>078100098DX</t>
  </si>
  <si>
    <t>RUMPFMOTOR</t>
  </si>
  <si>
    <t>078100103KX</t>
  </si>
  <si>
    <t>078103603M</t>
  </si>
  <si>
    <t>ÖLWANNE</t>
  </si>
  <si>
    <t>078103604B</t>
  </si>
  <si>
    <t>078103927P</t>
  </si>
  <si>
    <t>078103935D</t>
  </si>
  <si>
    <t>078103935F</t>
  </si>
  <si>
    <t>078105323A</t>
  </si>
  <si>
    <t>078109102AK</t>
  </si>
  <si>
    <t>NOCKENWELLE</t>
  </si>
  <si>
    <t>078109107J</t>
  </si>
  <si>
    <t>ZAHNRIEMENSCHUTZ</t>
  </si>
  <si>
    <t>078109107N</t>
  </si>
  <si>
    <t>SCHUTZ</t>
  </si>
  <si>
    <t>078109123H</t>
  </si>
  <si>
    <t>078115251B</t>
  </si>
  <si>
    <t>SAUGLEITUNG</t>
  </si>
  <si>
    <t>078121071AT</t>
  </si>
  <si>
    <t>078121075D</t>
  </si>
  <si>
    <t>078133063K</t>
  </si>
  <si>
    <t>078133063Q</t>
  </si>
  <si>
    <t>078133063R</t>
  </si>
  <si>
    <t>078133063T</t>
  </si>
  <si>
    <t>078133201E</t>
  </si>
  <si>
    <t>SAUGROHR</t>
  </si>
  <si>
    <t>078133784C</t>
  </si>
  <si>
    <t>078133837G</t>
  </si>
  <si>
    <t>078198012A</t>
  </si>
  <si>
    <t>DICHTUNGSSATZ</t>
  </si>
  <si>
    <t>078903133Q</t>
  </si>
  <si>
    <t>RIEMENSPANNER</t>
  </si>
  <si>
    <t>078903137BH</t>
  </si>
  <si>
    <t>078903137C</t>
  </si>
  <si>
    <t>078905161C</t>
  </si>
  <si>
    <t>HALLGEBER</t>
  </si>
  <si>
    <t>078906265D</t>
  </si>
  <si>
    <t>079100103CX</t>
  </si>
  <si>
    <t>1J0413031BL</t>
  </si>
  <si>
    <t>STOSSDÄMPFER</t>
  </si>
  <si>
    <t>1J0413031DP</t>
  </si>
  <si>
    <t>STOSSDÄMPER</t>
  </si>
  <si>
    <t>1J0413031R</t>
  </si>
  <si>
    <t>1J0511115P</t>
  </si>
  <si>
    <t>SCHRAUBENFEDER</t>
  </si>
  <si>
    <t>211951275A</t>
  </si>
  <si>
    <t>323253101A</t>
  </si>
  <si>
    <t>431807155B</t>
  </si>
  <si>
    <t>STOSSFÄNGERHORN</t>
  </si>
  <si>
    <t>431941029J</t>
  </si>
  <si>
    <t>433839015C</t>
  </si>
  <si>
    <t>SCHLOSS</t>
  </si>
  <si>
    <t>441820325B 1WV</t>
  </si>
  <si>
    <t>BLENDE</t>
  </si>
  <si>
    <t>443121251C</t>
  </si>
  <si>
    <t>KÜHLER</t>
  </si>
  <si>
    <t>443121251K</t>
  </si>
  <si>
    <t>WASSERKÜHLER</t>
  </si>
  <si>
    <t>443253101CK</t>
  </si>
  <si>
    <t>443253119B</t>
  </si>
  <si>
    <t>ABGASDÄMPFER</t>
  </si>
  <si>
    <t>443253119F</t>
  </si>
  <si>
    <t>443407615A</t>
  </si>
  <si>
    <t>RADNABE</t>
  </si>
  <si>
    <t>443422377C</t>
  </si>
  <si>
    <t>VERSCHLUSS</t>
  </si>
  <si>
    <t>443505365D</t>
  </si>
  <si>
    <t>KUGELKOPF</t>
  </si>
  <si>
    <t>443511115E 952</t>
  </si>
  <si>
    <t>443615123B</t>
  </si>
  <si>
    <t>BREMSSATTELGEHÄUSE</t>
  </si>
  <si>
    <t>443615124B</t>
  </si>
  <si>
    <t>BREMSATTELGEHEUSE</t>
  </si>
  <si>
    <t>443615601A</t>
  </si>
  <si>
    <t>BREMSSCHEIBEN</t>
  </si>
  <si>
    <t>443615601B</t>
  </si>
  <si>
    <t>BREMSSCHEIBE</t>
  </si>
  <si>
    <t>443698151F</t>
  </si>
  <si>
    <t>1 SATZ BREMSBELÄGE</t>
  </si>
  <si>
    <t>443721555P</t>
  </si>
  <si>
    <t>443827023E</t>
  </si>
  <si>
    <t>HECKKLAPPE</t>
  </si>
  <si>
    <t>443837019A 739</t>
  </si>
  <si>
    <t>INNENBETÄTIGUNG</t>
  </si>
  <si>
    <t>443837398D</t>
  </si>
  <si>
    <t>FENSTERHEBER MIT MOTOR</t>
  </si>
  <si>
    <t>443837399B</t>
  </si>
  <si>
    <t>443837400B</t>
  </si>
  <si>
    <t>443839016E</t>
  </si>
  <si>
    <t>443839400A</t>
  </si>
  <si>
    <t>443853655A 01C</t>
  </si>
  <si>
    <t>GRILL</t>
  </si>
  <si>
    <t>443853962D 01C</t>
  </si>
  <si>
    <t>STOSSLEISTE</t>
  </si>
  <si>
    <t>443857502H</t>
  </si>
  <si>
    <t>SPIEGEL</t>
  </si>
  <si>
    <t>443857535Q</t>
  </si>
  <si>
    <t>SPIEGELGLAS</t>
  </si>
  <si>
    <t>443919049T</t>
  </si>
  <si>
    <t>GEBER</t>
  </si>
  <si>
    <t>443919093AC</t>
  </si>
  <si>
    <t>REGLER</t>
  </si>
  <si>
    <t>443941700D</t>
  </si>
  <si>
    <t>443941822A</t>
  </si>
  <si>
    <t>ZENTRALELEKTRIK</t>
  </si>
  <si>
    <t>443953049E</t>
  </si>
  <si>
    <t>BLINKLEUCHTE</t>
  </si>
  <si>
    <t>443955407F</t>
  </si>
  <si>
    <t>WISCHERARM</t>
  </si>
  <si>
    <t>445839440A</t>
  </si>
  <si>
    <t>FENSTERFÜHRUNG</t>
  </si>
  <si>
    <t>445853489B 01C</t>
  </si>
  <si>
    <t>445953503E 01C</t>
  </si>
  <si>
    <t>447853954E 01C</t>
  </si>
  <si>
    <t>447955453L</t>
  </si>
  <si>
    <t>4A0121333A</t>
  </si>
  <si>
    <t>LUFTFÜHRUNG</t>
  </si>
  <si>
    <t>4A0121403</t>
  </si>
  <si>
    <t>4A0129617H</t>
  </si>
  <si>
    <t>ANSAUGSTUTZEN</t>
  </si>
  <si>
    <t>4A0129643B</t>
  </si>
  <si>
    <t>4A0131089JX</t>
  </si>
  <si>
    <t>KATALYSATOR</t>
  </si>
  <si>
    <t>4A0133837</t>
  </si>
  <si>
    <t>4A0199379C</t>
  </si>
  <si>
    <t>HYDROLAGER</t>
  </si>
  <si>
    <t>4A0199381E</t>
  </si>
  <si>
    <t>4A0199519F</t>
  </si>
  <si>
    <t>QUERROHR</t>
  </si>
  <si>
    <t>4A0201075H</t>
  </si>
  <si>
    <t>4A0201654</t>
  </si>
  <si>
    <t>SPANNBAND</t>
  </si>
  <si>
    <t>4A0201811</t>
  </si>
  <si>
    <t>4A0253101CA</t>
  </si>
  <si>
    <t>4A0253147</t>
  </si>
  <si>
    <t>HALTERING</t>
  </si>
  <si>
    <t>4A0253409AE</t>
  </si>
  <si>
    <t>4A0260403A</t>
  </si>
  <si>
    <t>KONDENSATOR</t>
  </si>
  <si>
    <t>4A0260403AC</t>
  </si>
  <si>
    <t>4A0260805AH</t>
  </si>
  <si>
    <t>KOMPRESSOR</t>
  </si>
  <si>
    <t>4A0260805AJ</t>
  </si>
  <si>
    <t>4A0260805D</t>
  </si>
  <si>
    <t>4A0317825N</t>
  </si>
  <si>
    <t>LEITUNG</t>
  </si>
  <si>
    <t>4A0317826H</t>
  </si>
  <si>
    <t>4A0399113E</t>
  </si>
  <si>
    <t>4A0399419L</t>
  </si>
  <si>
    <t>4A0399420E</t>
  </si>
  <si>
    <t>4A0411105D</t>
  </si>
  <si>
    <t>4A0413031J</t>
  </si>
  <si>
    <t>4A0413031N</t>
  </si>
  <si>
    <t>4A0419812A</t>
  </si>
  <si>
    <t>SPURSTANGENKOPF</t>
  </si>
  <si>
    <t>4A0422371D</t>
  </si>
  <si>
    <t>4A0422377A</t>
  </si>
  <si>
    <t>4A0505432A</t>
  </si>
  <si>
    <t>4A0512129</t>
  </si>
  <si>
    <t>ANSCHLAGPUFFER</t>
  </si>
  <si>
    <t>4A0513031C</t>
  </si>
  <si>
    <t>4A0513031G</t>
  </si>
  <si>
    <t>4A0611775</t>
  </si>
  <si>
    <t>BREMSSCHLAUCH</t>
  </si>
  <si>
    <t>4A0616151A</t>
  </si>
  <si>
    <t>4A0616735C</t>
  </si>
  <si>
    <t>4A0711115G 9UB</t>
  </si>
  <si>
    <t>VERKLEIDUNG</t>
  </si>
  <si>
    <t>4A0711613D</t>
  </si>
  <si>
    <t>SCHALTSTANGE</t>
  </si>
  <si>
    <t>4A0803979B</t>
  </si>
  <si>
    <t>DÄMPFUNG</t>
  </si>
  <si>
    <t>AUFNAHME</t>
  </si>
  <si>
    <t>4A0805870</t>
  </si>
  <si>
    <t>4A0807287  3FZ</t>
  </si>
  <si>
    <t>KENNZEICHENHALTER</t>
  </si>
  <si>
    <t>4A0807287G GRU</t>
  </si>
  <si>
    <t>4A0807424  3FZ</t>
  </si>
  <si>
    <t>4A0807483A</t>
  </si>
  <si>
    <t>4A0819045</t>
  </si>
  <si>
    <t>REGULIERUNG</t>
  </si>
  <si>
    <t>4A0819371A</t>
  </si>
  <si>
    <t>4A0819371AG</t>
  </si>
  <si>
    <t>4A0819371AH</t>
  </si>
  <si>
    <t>4A0819371C</t>
  </si>
  <si>
    <t>4A0820191AA</t>
  </si>
  <si>
    <t>TROCKNER</t>
  </si>
  <si>
    <t>4A0820191AB</t>
  </si>
  <si>
    <t>4A0820191D</t>
  </si>
  <si>
    <t>4A0820191E</t>
  </si>
  <si>
    <t>4A0820545</t>
  </si>
  <si>
    <t>GEBLÄSE</t>
  </si>
  <si>
    <t>4A0821086D</t>
  </si>
  <si>
    <t>SCHLIESSTEIL</t>
  </si>
  <si>
    <t>4A0821137A</t>
  </si>
  <si>
    <t>STREBE</t>
  </si>
  <si>
    <t>4A0821138A</t>
  </si>
  <si>
    <t>4A0823302F</t>
  </si>
  <si>
    <t>SCHARNIER</t>
  </si>
  <si>
    <t>4A0831051A</t>
  </si>
  <si>
    <t>TÜR</t>
  </si>
  <si>
    <t>4A0831507</t>
  </si>
  <si>
    <t>TRÄGER</t>
  </si>
  <si>
    <t>4A0833051B</t>
  </si>
  <si>
    <t>4A0833051C</t>
  </si>
  <si>
    <t>4A0833052C</t>
  </si>
  <si>
    <t>4A0833401</t>
  </si>
  <si>
    <t>4A0833507C</t>
  </si>
  <si>
    <t>4A0837439</t>
  </si>
  <si>
    <t>FÜHRUNG</t>
  </si>
  <si>
    <t>4A0837462A</t>
  </si>
  <si>
    <t>4A0837462B</t>
  </si>
  <si>
    <t>4A0837478</t>
  </si>
  <si>
    <t>ABDICHTUNG</t>
  </si>
  <si>
    <t>4A0839207A</t>
  </si>
  <si>
    <t>TÜRGRIFF</t>
  </si>
  <si>
    <t>4A0839477</t>
  </si>
  <si>
    <t>4A0853651  3FZ</t>
  </si>
  <si>
    <t>4A0853683F 01C</t>
  </si>
  <si>
    <t>LUFTFÜHRUNGSGITTER</t>
  </si>
  <si>
    <t>4A0862153A</t>
  </si>
  <si>
    <t>4A0863821AM</t>
  </si>
  <si>
    <t>4A0941029L</t>
  </si>
  <si>
    <t>4A0941030G</t>
  </si>
  <si>
    <t>HALOGENDREIFACHSCHEINWERFER</t>
  </si>
  <si>
    <t>4A0941030L</t>
  </si>
  <si>
    <t>4A0941116B</t>
  </si>
  <si>
    <t>STREUSCHEIBE</t>
  </si>
  <si>
    <t>4A0941192A</t>
  </si>
  <si>
    <t>BLENDE FÜR KENNZEICHEN</t>
  </si>
  <si>
    <t>4A0941724</t>
  </si>
  <si>
    <t>SCHEINWERFEREINSATZ</t>
  </si>
  <si>
    <t>4A0959802D</t>
  </si>
  <si>
    <t>FENSTERHEBERMOTOR</t>
  </si>
  <si>
    <t>4A0971349</t>
  </si>
  <si>
    <t>LEITUNGSSATZ</t>
  </si>
  <si>
    <t>4A1201533H</t>
  </si>
  <si>
    <t>4A1201991</t>
  </si>
  <si>
    <t>4A1260710E</t>
  </si>
  <si>
    <t>4A1260740AC</t>
  </si>
  <si>
    <t>4A1298985</t>
  </si>
  <si>
    <t>1 SATZ MONTAGETEILE</t>
  </si>
  <si>
    <t>4A1721555L</t>
  </si>
  <si>
    <t>4A1723555AC</t>
  </si>
  <si>
    <t>4A1723555P</t>
  </si>
  <si>
    <t>4A1723555Q</t>
  </si>
  <si>
    <t>4A1819417  01C</t>
  </si>
  <si>
    <t>BEFESTIGUNGSLEISTE</t>
  </si>
  <si>
    <t>4A1837016J</t>
  </si>
  <si>
    <t>4A1857502H 3FZ</t>
  </si>
  <si>
    <t>4A1863075D 9XB</t>
  </si>
  <si>
    <t>ABLAGEFACH</t>
  </si>
  <si>
    <t>4A1863241B 9XB</t>
  </si>
  <si>
    <t>KONSOLE</t>
  </si>
  <si>
    <t>4A1953516H 01C</t>
  </si>
  <si>
    <t>4A1955113C</t>
  </si>
  <si>
    <t>MOTOR</t>
  </si>
  <si>
    <t>4A2858531</t>
  </si>
  <si>
    <t>4A5411105A</t>
  </si>
  <si>
    <t>4A5411105AB</t>
  </si>
  <si>
    <t>4A5411105D</t>
  </si>
  <si>
    <t>4A5511115Q</t>
  </si>
  <si>
    <t>4A5511115T</t>
  </si>
  <si>
    <t>4A5833721N 8ZU</t>
  </si>
  <si>
    <t>4A5833722N 8ZU</t>
  </si>
  <si>
    <t>4A5845299Q</t>
  </si>
  <si>
    <t>SEITENSCHEIBE</t>
  </si>
  <si>
    <t>4A9511115AG</t>
  </si>
  <si>
    <t>4A9511115P</t>
  </si>
  <si>
    <t>4A9511115R</t>
  </si>
  <si>
    <t>4A9807091  01C</t>
  </si>
  <si>
    <t>ABDECKLEISTE</t>
  </si>
  <si>
    <t>4A9809603B</t>
  </si>
  <si>
    <t>SEITENTEIL</t>
  </si>
  <si>
    <t>4A9809604B</t>
  </si>
  <si>
    <t>4A9827299D</t>
  </si>
  <si>
    <t>4A9845453D</t>
  </si>
  <si>
    <t>LEISTE</t>
  </si>
  <si>
    <t>4A9945217A</t>
  </si>
  <si>
    <t>4B0121251AK</t>
  </si>
  <si>
    <t>4B0253609ES</t>
  </si>
  <si>
    <t>4B0501653</t>
  </si>
  <si>
    <t>4B0698996C</t>
  </si>
  <si>
    <t>RÜSTSATZ</t>
  </si>
  <si>
    <t>4B0711463J 6PS</t>
  </si>
  <si>
    <t>4B0711463M 5TQ</t>
  </si>
  <si>
    <t>4B0804159D</t>
  </si>
  <si>
    <t>WÄRMESCHUTZBLECH</t>
  </si>
  <si>
    <t>4B0804160N</t>
  </si>
  <si>
    <t>WÄRMEBLECH</t>
  </si>
  <si>
    <t>4B0807103BC7DL</t>
  </si>
  <si>
    <t>STOSSFÄNGER</t>
  </si>
  <si>
    <t>4B0807103BE7DL</t>
  </si>
  <si>
    <t>4B0807332H</t>
  </si>
  <si>
    <t>LUFTDÜSE</t>
  </si>
  <si>
    <t>4B0837439M</t>
  </si>
  <si>
    <t>4B0837440M</t>
  </si>
  <si>
    <t>4B0853290C 5PV</t>
  </si>
  <si>
    <t>4B0853651A 3FZ</t>
  </si>
  <si>
    <t>4B0857552  28Y</t>
  </si>
  <si>
    <t>SONNENBLENDE</t>
  </si>
  <si>
    <t>4B0857552  2PL</t>
  </si>
  <si>
    <t>4B0857552G 25M</t>
  </si>
  <si>
    <t>4B0857951AKB98</t>
  </si>
  <si>
    <t>ASCHER</t>
  </si>
  <si>
    <t>4B0863210B 6PS</t>
  </si>
  <si>
    <t>4B0863278BE41E</t>
  </si>
  <si>
    <t>KNOPF</t>
  </si>
  <si>
    <t>4B0863278CT73G</t>
  </si>
  <si>
    <t>4B0863321R 1WV</t>
  </si>
  <si>
    <t>4B0863655AA7G4</t>
  </si>
  <si>
    <t>KLAPPE</t>
  </si>
  <si>
    <t>4B0864261CH26Z</t>
  </si>
  <si>
    <t>4B0864261CM5TQ</t>
  </si>
  <si>
    <t>4B0864261CR6PS</t>
  </si>
  <si>
    <t>4B0867243H 34L</t>
  </si>
  <si>
    <t>4B0867271B 7PE</t>
  </si>
  <si>
    <t>4B0868063  24A</t>
  </si>
  <si>
    <t>RAHMENTEIL</t>
  </si>
  <si>
    <t>4B0882603  01C</t>
  </si>
  <si>
    <t>SCHUBKASTEN</t>
  </si>
  <si>
    <t>4B0882627  4PK</t>
  </si>
  <si>
    <t>4B0919895BX</t>
  </si>
  <si>
    <t>BEDIENELEKTRONIK</t>
  </si>
  <si>
    <t>4B0925071A 26Z</t>
  </si>
  <si>
    <t>STECKDOSE</t>
  </si>
  <si>
    <t>4B0927807C</t>
  </si>
  <si>
    <t>DREHZAHLFÜHLER</t>
  </si>
  <si>
    <t>4B0941509J B98</t>
  </si>
  <si>
    <t>4B0943811  24S</t>
  </si>
  <si>
    <t>4B0947303K 6PS</t>
  </si>
  <si>
    <t>LESELAMPE</t>
  </si>
  <si>
    <t>4B0959655</t>
  </si>
  <si>
    <t>4B0959765  4PK</t>
  </si>
  <si>
    <t>4B0962258B</t>
  </si>
  <si>
    <t>4B1820021</t>
  </si>
  <si>
    <t>4B1820103</t>
  </si>
  <si>
    <t>VERDAMPFER</t>
  </si>
  <si>
    <t>4B1853190E X06</t>
  </si>
  <si>
    <t>4B1858531K 3FZ</t>
  </si>
  <si>
    <t>4B1858532H 3FZ</t>
  </si>
  <si>
    <t>4B1858532M 3FZ</t>
  </si>
  <si>
    <t>4B1868977  24A</t>
  </si>
  <si>
    <t>4B1953512A 3ZQ</t>
  </si>
  <si>
    <t>4B1953512A 8WE</t>
  </si>
  <si>
    <t>4B1953515B 42R</t>
  </si>
  <si>
    <t>4B2853189AJ1J2</t>
  </si>
  <si>
    <t>4B2858532D 3FZ</t>
  </si>
  <si>
    <t>4B3121251E</t>
  </si>
  <si>
    <t>4B3809387</t>
  </si>
  <si>
    <t>SCHUTZFOLIE</t>
  </si>
  <si>
    <t>4B3821105B</t>
  </si>
  <si>
    <t>KOTFLÜGEL</t>
  </si>
  <si>
    <t>4B3821106B</t>
  </si>
  <si>
    <t>4B5035501G</t>
  </si>
  <si>
    <t>ANTENNENFUSS</t>
  </si>
  <si>
    <t>4B5513031M</t>
  </si>
  <si>
    <t>GASDRUCKSTOSSDÄMPFER</t>
  </si>
  <si>
    <t>4B5817021A</t>
  </si>
  <si>
    <t>DACH</t>
  </si>
  <si>
    <t>4B5853273D Y9B</t>
  </si>
  <si>
    <t>ECKBLENDE</t>
  </si>
  <si>
    <t>4B5853274C 5PV</t>
  </si>
  <si>
    <t>4B5853274D Y9B</t>
  </si>
  <si>
    <t>4B5861329  MSE</t>
  </si>
  <si>
    <t>ROLLO</t>
  </si>
  <si>
    <t>4B5864897A 01C</t>
  </si>
  <si>
    <t>ABLAGE</t>
  </si>
  <si>
    <t>4B5864898E 01C</t>
  </si>
  <si>
    <t>FORMHIMMEL</t>
  </si>
  <si>
    <t>4B5867975E 8PC</t>
  </si>
  <si>
    <t>4B5885973CD9Y1</t>
  </si>
  <si>
    <t>4B9845299C MKR</t>
  </si>
  <si>
    <t>4B9853273E Y9B</t>
  </si>
  <si>
    <t>4B9857807B V04</t>
  </si>
  <si>
    <t>DREIPUNKTGURT</t>
  </si>
  <si>
    <t>4B9860251A</t>
  </si>
  <si>
    <t>WARNDREIECK</t>
  </si>
  <si>
    <t>4B9886803A 7VE</t>
  </si>
  <si>
    <t>4B9886803A EC3</t>
  </si>
  <si>
    <t>4B9947123  6VS</t>
  </si>
  <si>
    <t>4D0121055</t>
  </si>
  <si>
    <t>4D0121251J</t>
  </si>
  <si>
    <t>4D0121284B</t>
  </si>
  <si>
    <t>4D0199381AA</t>
  </si>
  <si>
    <t>4D0201055AB</t>
  </si>
  <si>
    <t>4D0253147</t>
  </si>
  <si>
    <t>4D0254550GX</t>
  </si>
  <si>
    <t>4D0260707S</t>
  </si>
  <si>
    <t>4D0407258L</t>
  </si>
  <si>
    <t>4D0411105BE</t>
  </si>
  <si>
    <t>4D0411105CT</t>
  </si>
  <si>
    <t>4D0411105DE</t>
  </si>
  <si>
    <t>SCHRAUBFEDER</t>
  </si>
  <si>
    <t>4D0411105EA</t>
  </si>
  <si>
    <t>4D0511115AB</t>
  </si>
  <si>
    <t>4D0511115AC</t>
  </si>
  <si>
    <t>4D0511115AQ</t>
  </si>
  <si>
    <t>4D0609722G</t>
  </si>
  <si>
    <t>BREMSZUG</t>
  </si>
  <si>
    <t>4D0611775C</t>
  </si>
  <si>
    <t>4D0614723J</t>
  </si>
  <si>
    <t>BREMSROHR</t>
  </si>
  <si>
    <t>4D0615424B</t>
  </si>
  <si>
    <t>4D0698151AD</t>
  </si>
  <si>
    <t>BREMSBELAGSATZ</t>
  </si>
  <si>
    <t>4D0805571AB</t>
  </si>
  <si>
    <t>RAHMEN</t>
  </si>
  <si>
    <t>4D0807105A GRU</t>
  </si>
  <si>
    <t>4D0807110  3FZ</t>
  </si>
  <si>
    <t>SPOILER</t>
  </si>
  <si>
    <t>4D0807287A GRU</t>
  </si>
  <si>
    <t>4D0807305B GRU</t>
  </si>
  <si>
    <t>4D0807305D GRU</t>
  </si>
  <si>
    <t>4D0807429AFGRU</t>
  </si>
  <si>
    <t>4D0807509B</t>
  </si>
  <si>
    <t>FÜLLSTÜCK</t>
  </si>
  <si>
    <t>4D0813765G</t>
  </si>
  <si>
    <t>4D0819030</t>
  </si>
  <si>
    <t>WÄRMETAUSCHER</t>
  </si>
  <si>
    <t>4D0821021A</t>
  </si>
  <si>
    <t>4D0821021P</t>
  </si>
  <si>
    <t>4D0821022A</t>
  </si>
  <si>
    <t>4D0821022P</t>
  </si>
  <si>
    <t>4D0821138AN</t>
  </si>
  <si>
    <t>STÜTZTEIL</t>
  </si>
  <si>
    <t>4D0823485C</t>
  </si>
  <si>
    <t>FANGHAKEN</t>
  </si>
  <si>
    <t>4D0831051E</t>
  </si>
  <si>
    <t>4D0831721  9ER</t>
  </si>
  <si>
    <t>4D0831722  9ER</t>
  </si>
  <si>
    <t>4D0845299S</t>
  </si>
  <si>
    <t>4D0845300T</t>
  </si>
  <si>
    <t>4D0845501AD</t>
  </si>
  <si>
    <t>HECKSCHEIBE</t>
  </si>
  <si>
    <t>4D0853208M GRU</t>
  </si>
  <si>
    <t>4D0853273B 5PV</t>
  </si>
  <si>
    <t>4D0853289Q 5PV</t>
  </si>
  <si>
    <t>4D0853333B 5PV</t>
  </si>
  <si>
    <t>ZIERLEISTE</t>
  </si>
  <si>
    <t>4D0853334B 5PV</t>
  </si>
  <si>
    <t>4D0853465L GRU</t>
  </si>
  <si>
    <t>4D0853757E 01C</t>
  </si>
  <si>
    <t>EINSTIEGSLEISTE</t>
  </si>
  <si>
    <t>4D0853757P 01C</t>
  </si>
  <si>
    <t>4D0853757Q 01C</t>
  </si>
  <si>
    <t>4D0853758E 01C</t>
  </si>
  <si>
    <t>4D0853758Q 01C</t>
  </si>
  <si>
    <t>4D0853951  GRU</t>
  </si>
  <si>
    <t>SCHUTZLEISTE</t>
  </si>
  <si>
    <t>4D0853951K GRU</t>
  </si>
  <si>
    <t>4D0853952  GRU</t>
  </si>
  <si>
    <t>4D0854687  3FZ</t>
  </si>
  <si>
    <t>GITTER</t>
  </si>
  <si>
    <t>4D0881405G HNK</t>
  </si>
  <si>
    <t>SITZBEZUG</t>
  </si>
  <si>
    <t>4D0882357F</t>
  </si>
  <si>
    <t>SITZPOLSTER</t>
  </si>
  <si>
    <t>4D0941115</t>
  </si>
  <si>
    <t>4D0941159B</t>
  </si>
  <si>
    <t>SCHUTZKAPPE</t>
  </si>
  <si>
    <t>4D0941159E</t>
  </si>
  <si>
    <t>KAPPE</t>
  </si>
  <si>
    <t>4D0941191</t>
  </si>
  <si>
    <t>DICHTRAHMEN</t>
  </si>
  <si>
    <t>4D0953513M 01C</t>
  </si>
  <si>
    <t>4D0959801G</t>
  </si>
  <si>
    <t>FENSTERMOTOR</t>
  </si>
  <si>
    <t>4D1823029Q</t>
  </si>
  <si>
    <t>FRONTKLAPPE</t>
  </si>
  <si>
    <t>4D1837439L</t>
  </si>
  <si>
    <t>4D1845025D</t>
  </si>
  <si>
    <t>4D1845026D</t>
  </si>
  <si>
    <t>4D1858499F</t>
  </si>
  <si>
    <t>4D1858531P 3FZ</t>
  </si>
  <si>
    <t>4D1858532BC3FZ</t>
  </si>
  <si>
    <t>4D1858532BE3FZ</t>
  </si>
  <si>
    <t>4D1959521L KCH</t>
  </si>
  <si>
    <t>4D2955113B</t>
  </si>
  <si>
    <t>4D4853962  GRU</t>
  </si>
  <si>
    <t>4E0199381FR</t>
  </si>
  <si>
    <t>4E0261433A</t>
  </si>
  <si>
    <t>BRENNKAMMEREINSATZ</t>
  </si>
  <si>
    <t>4E0820103</t>
  </si>
  <si>
    <t>4E0853985B AQ4</t>
  </si>
  <si>
    <t>4E0857405  7PE</t>
  </si>
  <si>
    <t>4E0857405  E82</t>
  </si>
  <si>
    <t>4E0857406  7PE</t>
  </si>
  <si>
    <t>4E0863011  8B7</t>
  </si>
  <si>
    <t>1 SATZ FUSSMATTEN</t>
  </si>
  <si>
    <t>4E0863980A</t>
  </si>
  <si>
    <t>4E0881805F 69L</t>
  </si>
  <si>
    <t>LEHNENBEZUG</t>
  </si>
  <si>
    <t>4F0881969C 4AG</t>
  </si>
  <si>
    <t>4G8853345C 1P9</t>
  </si>
  <si>
    <t>4L0854960A 1RR</t>
  </si>
  <si>
    <t>4Z7817017A</t>
  </si>
  <si>
    <t>4Z7817021</t>
  </si>
  <si>
    <t>4Z7853817  1P9</t>
  </si>
  <si>
    <t>INNENSPIEGEL</t>
  </si>
  <si>
    <t>811121207B</t>
  </si>
  <si>
    <t>LÜFTERRING</t>
  </si>
  <si>
    <t>811253101N</t>
  </si>
  <si>
    <t>811253301B</t>
  </si>
  <si>
    <t>811419091K 01C</t>
  </si>
  <si>
    <t>LENKRAD</t>
  </si>
  <si>
    <t>811863322A 01C</t>
  </si>
  <si>
    <t>811941030B</t>
  </si>
  <si>
    <t>811941106B</t>
  </si>
  <si>
    <t>812857536A</t>
  </si>
  <si>
    <t>SPIEGEGLAS</t>
  </si>
  <si>
    <t>813845206B</t>
  </si>
  <si>
    <t>813853560A 90E</t>
  </si>
  <si>
    <t>856857501H</t>
  </si>
  <si>
    <t>857018961A</t>
  </si>
  <si>
    <t>857253137B</t>
  </si>
  <si>
    <t>DICHTRING</t>
  </si>
  <si>
    <t>857721115A</t>
  </si>
  <si>
    <t>LAGERBOCK FÜR FUSSHEBELWERK</t>
  </si>
  <si>
    <t>857853647A 97A</t>
  </si>
  <si>
    <t>ZIERSTREIF</t>
  </si>
  <si>
    <t>857881025C</t>
  </si>
  <si>
    <t>SITZGESTELL</t>
  </si>
  <si>
    <t>857919216A</t>
  </si>
  <si>
    <t>FOLIE</t>
  </si>
  <si>
    <t>893121251AA</t>
  </si>
  <si>
    <t>893121251E</t>
  </si>
  <si>
    <t>893121259B</t>
  </si>
  <si>
    <t>893199335C</t>
  </si>
  <si>
    <t>893253101BG</t>
  </si>
  <si>
    <t>893253209AH</t>
  </si>
  <si>
    <t>893253609R</t>
  </si>
  <si>
    <t>893407242R</t>
  </si>
  <si>
    <t>RADLAGERGEHÄUSE</t>
  </si>
  <si>
    <t>893407242S</t>
  </si>
  <si>
    <t>893407365F</t>
  </si>
  <si>
    <t>GELENK</t>
  </si>
  <si>
    <t>893407366E</t>
  </si>
  <si>
    <t>893411105AN</t>
  </si>
  <si>
    <t>SCHRAUBEBFEDER</t>
  </si>
  <si>
    <t>893411105BG</t>
  </si>
  <si>
    <t>893411105E</t>
  </si>
  <si>
    <t>893412025D</t>
  </si>
  <si>
    <t>893413503AA</t>
  </si>
  <si>
    <t>893422893J</t>
  </si>
  <si>
    <t>893511115AB</t>
  </si>
  <si>
    <t>893513031AC</t>
  </si>
  <si>
    <t>893611021A</t>
  </si>
  <si>
    <t>893807260D Y9Y</t>
  </si>
  <si>
    <t>893807459E</t>
  </si>
  <si>
    <t>893819045C</t>
  </si>
  <si>
    <t>893823480A</t>
  </si>
  <si>
    <t>893837239E 3FZ</t>
  </si>
  <si>
    <t>893853667B 01C</t>
  </si>
  <si>
    <t>893857131G 5KR</t>
  </si>
  <si>
    <t>893857535D</t>
  </si>
  <si>
    <t>893857535G</t>
  </si>
  <si>
    <t>893857536F</t>
  </si>
  <si>
    <t>893857961B</t>
  </si>
  <si>
    <t>893862153D</t>
  </si>
  <si>
    <t>893881046BH</t>
  </si>
  <si>
    <t>LEHNENGESTELL</t>
  </si>
  <si>
    <t>893919059B</t>
  </si>
  <si>
    <t>PLATTE</t>
  </si>
  <si>
    <t>893919067BM</t>
  </si>
  <si>
    <t>893919271A</t>
  </si>
  <si>
    <t>ANZEIGER</t>
  </si>
  <si>
    <t>893941132B</t>
  </si>
  <si>
    <t>893941161A</t>
  </si>
  <si>
    <t>893951593F 01C</t>
  </si>
  <si>
    <t>893951593G 01C</t>
  </si>
  <si>
    <t>893959621  01C</t>
  </si>
  <si>
    <t>895121281B</t>
  </si>
  <si>
    <t>895201220M</t>
  </si>
  <si>
    <t>895253101C</t>
  </si>
  <si>
    <t>895253609D</t>
  </si>
  <si>
    <t>NACHSCHALLDÄMPFER</t>
  </si>
  <si>
    <t>895615123A</t>
  </si>
  <si>
    <t>895615124A</t>
  </si>
  <si>
    <t>GEHAEUSE</t>
  </si>
  <si>
    <t>895615301D</t>
  </si>
  <si>
    <t>895698151B</t>
  </si>
  <si>
    <t>BREMSBELAG</t>
  </si>
  <si>
    <t>895837837B</t>
  </si>
  <si>
    <t>SCHIENE</t>
  </si>
  <si>
    <t>895845121F</t>
  </si>
  <si>
    <t>PROFIL</t>
  </si>
  <si>
    <t>895853053H 1WV</t>
  </si>
  <si>
    <t>895857551D 9XJ</t>
  </si>
  <si>
    <t>895857552  C98</t>
  </si>
  <si>
    <t>895919151B</t>
  </si>
  <si>
    <t>895941700A</t>
  </si>
  <si>
    <t>SCHEINWERFER</t>
  </si>
  <si>
    <t>895947303E 3VF</t>
  </si>
  <si>
    <t>8A0121207</t>
  </si>
  <si>
    <t>8A0121251F</t>
  </si>
  <si>
    <t>8A0121281</t>
  </si>
  <si>
    <t>8A0129615</t>
  </si>
  <si>
    <t>8A0133511</t>
  </si>
  <si>
    <t>FILTER</t>
  </si>
  <si>
    <t>8A0145805C</t>
  </si>
  <si>
    <t>LADELUFTKÜHLER</t>
  </si>
  <si>
    <t>8A0199308J</t>
  </si>
  <si>
    <t>8A0199335B</t>
  </si>
  <si>
    <t>8A0199343B</t>
  </si>
  <si>
    <t>8A0199343H</t>
  </si>
  <si>
    <t>8A0199382A</t>
  </si>
  <si>
    <t>8A0260197A</t>
  </si>
  <si>
    <t>8A0260403AB</t>
  </si>
  <si>
    <t>KLIMAKONDENSATOR</t>
  </si>
  <si>
    <t>8A0260707AE</t>
  </si>
  <si>
    <t>8A0317825B</t>
  </si>
  <si>
    <t>8A0317826H</t>
  </si>
  <si>
    <t>8A0407615C</t>
  </si>
  <si>
    <t>8A0411105AJ</t>
  </si>
  <si>
    <t>8A0422371</t>
  </si>
  <si>
    <t>8A0501203K</t>
  </si>
  <si>
    <t>GELENKWELLE</t>
  </si>
  <si>
    <t>8A0513029R</t>
  </si>
  <si>
    <t>8A0513029S</t>
  </si>
  <si>
    <t>8A0615301B</t>
  </si>
  <si>
    <t>8A0615601C</t>
  </si>
  <si>
    <t>8A0698585</t>
  </si>
  <si>
    <t>REPARATURSATZ</t>
  </si>
  <si>
    <t>8A0807222E 01C</t>
  </si>
  <si>
    <t>8A0807284</t>
  </si>
  <si>
    <t>8A0807331E</t>
  </si>
  <si>
    <t>8A0807332E</t>
  </si>
  <si>
    <t>8A0807422A 01C</t>
  </si>
  <si>
    <t>8A0809103</t>
  </si>
  <si>
    <t>RADHAUS</t>
  </si>
  <si>
    <t>8A0809104</t>
  </si>
  <si>
    <t>8A0821086</t>
  </si>
  <si>
    <t>8A0831051D</t>
  </si>
  <si>
    <t>8A0831052D</t>
  </si>
  <si>
    <t>8A0831052E</t>
  </si>
  <si>
    <t>8A0833051</t>
  </si>
  <si>
    <t>8A0833051C</t>
  </si>
  <si>
    <t>8A0833052C</t>
  </si>
  <si>
    <t>8A0833507A</t>
  </si>
  <si>
    <t>8A0862153</t>
  </si>
  <si>
    <t>8A0906266J</t>
  </si>
  <si>
    <t>8A0919151</t>
  </si>
  <si>
    <t>8A0927807B</t>
  </si>
  <si>
    <t>FÜHLER</t>
  </si>
  <si>
    <t>8A0941700B</t>
  </si>
  <si>
    <t>8A0959855A 01C</t>
  </si>
  <si>
    <t>8A1260709AH</t>
  </si>
  <si>
    <t>8A1721555F</t>
  </si>
  <si>
    <t>8A1820511A</t>
  </si>
  <si>
    <t>STELLMOTOR</t>
  </si>
  <si>
    <t>8A1820511C</t>
  </si>
  <si>
    <t>8A1857007H 4EM</t>
  </si>
  <si>
    <t>8A1919253</t>
  </si>
  <si>
    <t>DREHZAHLMESSER</t>
  </si>
  <si>
    <t>8A1957031C</t>
  </si>
  <si>
    <t>TACHOMETER</t>
  </si>
  <si>
    <t>8A2422893K</t>
  </si>
  <si>
    <t>8A5813295SA</t>
  </si>
  <si>
    <t>VERSTÄRKUNG</t>
  </si>
  <si>
    <t>8A5827023E</t>
  </si>
  <si>
    <t>8A9809610</t>
  </si>
  <si>
    <t>8D0117339C</t>
  </si>
  <si>
    <t>8D0131089 X</t>
  </si>
  <si>
    <t>8D0260403C</t>
  </si>
  <si>
    <t>8D0260805E</t>
  </si>
  <si>
    <t>8D0505323B</t>
  </si>
  <si>
    <t>QUERLENKER</t>
  </si>
  <si>
    <t>8D0505324B</t>
  </si>
  <si>
    <t>8D0505465D</t>
  </si>
  <si>
    <t>KOPPELSTANGE</t>
  </si>
  <si>
    <t>8D0601165D 7ZJ</t>
  </si>
  <si>
    <t>ZIERKAPPE</t>
  </si>
  <si>
    <t>8D0614111E</t>
  </si>
  <si>
    <t>ABS-EINHEIT</t>
  </si>
  <si>
    <t>8D0807103A GRU</t>
  </si>
  <si>
    <t>STOßFÄNGERVERKLEIDUNG</t>
  </si>
  <si>
    <t>8D0807285A 3FZ</t>
  </si>
  <si>
    <t>8D0807345A 3FZ</t>
  </si>
  <si>
    <t>8D0807521  01C</t>
  </si>
  <si>
    <t>8D0831052A</t>
  </si>
  <si>
    <t>8D0831722K 7SK</t>
  </si>
  <si>
    <t>8D0837020  01C</t>
  </si>
  <si>
    <t>8D0837400A</t>
  </si>
  <si>
    <t>8D0839020  01C</t>
  </si>
  <si>
    <t>8D0853284C 1PB</t>
  </si>
  <si>
    <t>8D0853905  E89</t>
  </si>
  <si>
    <t>8D0857007G 01C</t>
  </si>
  <si>
    <t>8D0858005K 01C</t>
  </si>
  <si>
    <t>8D0863243  6DP</t>
  </si>
  <si>
    <t>8D0864261H 6DP</t>
  </si>
  <si>
    <t>8D0867419A Z53</t>
  </si>
  <si>
    <t>EINLAGE</t>
  </si>
  <si>
    <t>8D0877255C 1N1</t>
  </si>
  <si>
    <t>8D0877255C 25R</t>
  </si>
  <si>
    <t>8D0877386</t>
  </si>
  <si>
    <t>8D0881097  7PF</t>
  </si>
  <si>
    <t>8D0881328  6PS</t>
  </si>
  <si>
    <t>8D0881369A</t>
  </si>
  <si>
    <t>AUFLAGE</t>
  </si>
  <si>
    <t>8D0881401  7NE</t>
  </si>
  <si>
    <t>8D0881402  1QV</t>
  </si>
  <si>
    <t>8D0881425A 7NE</t>
  </si>
  <si>
    <t>BEZUG</t>
  </si>
  <si>
    <t>8D0881425F 17K</t>
  </si>
  <si>
    <t>8D0881801DNEZH</t>
  </si>
  <si>
    <t>8D0881801DPJUU</t>
  </si>
  <si>
    <t>8D0881805CQGSB</t>
  </si>
  <si>
    <t>8D0881969B 8RZ</t>
  </si>
  <si>
    <t>8D0898015</t>
  </si>
  <si>
    <t>8D0927133  01C</t>
  </si>
  <si>
    <t>8D0941030D</t>
  </si>
  <si>
    <t>8D0941030F</t>
  </si>
  <si>
    <t>8D0941116A</t>
  </si>
  <si>
    <t>8D0945111A</t>
  </si>
  <si>
    <t>8D0945257B</t>
  </si>
  <si>
    <t>LAMPENTRÄGER</t>
  </si>
  <si>
    <t>8D0945258B</t>
  </si>
  <si>
    <t>8D0955453C</t>
  </si>
  <si>
    <t>8D0955453E</t>
  </si>
  <si>
    <t>8D0955453R</t>
  </si>
  <si>
    <t>8D0959455C</t>
  </si>
  <si>
    <t>LÜFTER</t>
  </si>
  <si>
    <t>8D0959655L</t>
  </si>
  <si>
    <t>8D0959802D</t>
  </si>
  <si>
    <t>8D0959802G</t>
  </si>
  <si>
    <t>8D0963549</t>
  </si>
  <si>
    <t>SITZ-HEIZELEMENT</t>
  </si>
  <si>
    <t>8D0997557DX</t>
  </si>
  <si>
    <t>8D1260710T</t>
  </si>
  <si>
    <t>8D1422052G</t>
  </si>
  <si>
    <t>LENKGETRIEBE</t>
  </si>
  <si>
    <t>8D1819835A</t>
  </si>
  <si>
    <t>ZUG</t>
  </si>
  <si>
    <t>8D1858531D 3FZ</t>
  </si>
  <si>
    <t>8D1863075  BE5</t>
  </si>
  <si>
    <t>8D1971075AG</t>
  </si>
  <si>
    <t>8D1971085</t>
  </si>
  <si>
    <t>8D2422052D</t>
  </si>
  <si>
    <t>LENKUNG</t>
  </si>
  <si>
    <t>8D2837020A 1EJ</t>
  </si>
  <si>
    <t>8D2858532C 3FZ</t>
  </si>
  <si>
    <t>8D5827576G GRU</t>
  </si>
  <si>
    <t>GRIFFLEISTE</t>
  </si>
  <si>
    <t>8D5839439M</t>
  </si>
  <si>
    <t>8D5898375A</t>
  </si>
  <si>
    <t>SCHLIEßZYLINDER</t>
  </si>
  <si>
    <t>8D9513031C</t>
  </si>
  <si>
    <t>8D9809844D</t>
  </si>
  <si>
    <t>ABSCHNITTSTEIL</t>
  </si>
  <si>
    <t>8D9833721D 8SL</t>
  </si>
  <si>
    <t>8D9833722C 7ES</t>
  </si>
  <si>
    <t>8D9839440P</t>
  </si>
  <si>
    <t>8D9853273E Y9B</t>
  </si>
  <si>
    <t>8D9853345A 1PB</t>
  </si>
  <si>
    <t>8D9945112B</t>
  </si>
  <si>
    <t>8D9953503B 01C</t>
  </si>
  <si>
    <t>8E0117335C</t>
  </si>
  <si>
    <t>8E0201801A</t>
  </si>
  <si>
    <t>8E0253301ED</t>
  </si>
  <si>
    <t>8E0260805AS</t>
  </si>
  <si>
    <t>8E0399263BB</t>
  </si>
  <si>
    <t>8E0807285D GRU</t>
  </si>
  <si>
    <t>8E0809905B</t>
  </si>
  <si>
    <t>8E0820193R</t>
  </si>
  <si>
    <t>8E0820902F 3ZQ</t>
  </si>
  <si>
    <t>8E0839020C 27X</t>
  </si>
  <si>
    <t>8E0853373A 01C</t>
  </si>
  <si>
    <t>8E0853960A 7DL</t>
  </si>
  <si>
    <t>8E0857713  LEP</t>
  </si>
  <si>
    <t>BECKENGURT</t>
  </si>
  <si>
    <t>8E0857967C 5TQ</t>
  </si>
  <si>
    <t>DECKEL</t>
  </si>
  <si>
    <t>8E0857967E EC3</t>
  </si>
  <si>
    <t>8E0857967F 2S1</t>
  </si>
  <si>
    <t>8E0864261AL7Y8</t>
  </si>
  <si>
    <t>8E0864261ANEC3</t>
  </si>
  <si>
    <t>8E0867239  24S</t>
  </si>
  <si>
    <t>8E0867303  17C</t>
  </si>
  <si>
    <t>8E0867373  33F</t>
  </si>
  <si>
    <t>GRIFF</t>
  </si>
  <si>
    <t>8E0867409G 3B5</t>
  </si>
  <si>
    <t>8E0867409H 7N6</t>
  </si>
  <si>
    <t>8E0867409P 7Y8</t>
  </si>
  <si>
    <t>8E0867410H 7N6</t>
  </si>
  <si>
    <t>8E0867419G 3A4</t>
  </si>
  <si>
    <t>8E0867420  2S1</t>
  </si>
  <si>
    <t>8E0867420G 3A4</t>
  </si>
  <si>
    <t>8E0867767  24S</t>
  </si>
  <si>
    <t>8E0867768  24S</t>
  </si>
  <si>
    <t>8E0877255B 4BK</t>
  </si>
  <si>
    <t>8E0881325F E59</t>
  </si>
  <si>
    <t>8E0881405K 4D6</t>
  </si>
  <si>
    <t>8E0881805A MDN</t>
  </si>
  <si>
    <t>8E0881805A MDR</t>
  </si>
  <si>
    <t>8E0881805G 4D6</t>
  </si>
  <si>
    <t>8E0881969B QAT</t>
  </si>
  <si>
    <t>8E0925071A 26Z</t>
  </si>
  <si>
    <t>8E0947106  4QC</t>
  </si>
  <si>
    <t>8E0947106  FQ2</t>
  </si>
  <si>
    <t>8E0947135D 4QC</t>
  </si>
  <si>
    <t>8E0998981</t>
  </si>
  <si>
    <t>8E1853189R 3B5</t>
  </si>
  <si>
    <t>8E1853190AC2S1</t>
  </si>
  <si>
    <t>8E1853190AP7N6</t>
  </si>
  <si>
    <t>8E1853190R 3A4</t>
  </si>
  <si>
    <t>8E1857035P 4QC</t>
  </si>
  <si>
    <t>HANDSCHUHFACH</t>
  </si>
  <si>
    <t>8E1857124A 33F</t>
  </si>
  <si>
    <t>BODENBELAG</t>
  </si>
  <si>
    <t>8E1863691A VMS</t>
  </si>
  <si>
    <t>8E1863691A VMU</t>
  </si>
  <si>
    <t>8E1867162A 7PE</t>
  </si>
  <si>
    <t>GRIFFSCHALE</t>
  </si>
  <si>
    <t>8E2857035H 4QC</t>
  </si>
  <si>
    <t>8E2863691A 9BA</t>
  </si>
  <si>
    <t>8E5809649</t>
  </si>
  <si>
    <t>8E5853378B Y9B</t>
  </si>
  <si>
    <t>8E5857805M LEQ</t>
  </si>
  <si>
    <t>8E5857805M LER</t>
  </si>
  <si>
    <t>8E5857807ADLEP</t>
  </si>
  <si>
    <t>8E5857807ADLEQ</t>
  </si>
  <si>
    <t>8E5857807ADLER</t>
  </si>
  <si>
    <t>8E5863411R 2J9</t>
  </si>
  <si>
    <t>8E5867287A QTM</t>
  </si>
  <si>
    <t>8E5867288A QTM</t>
  </si>
  <si>
    <t>8E5867975A 2Z3</t>
  </si>
  <si>
    <t>8E5885405F LEL</t>
  </si>
  <si>
    <t>8E9863880G SQQ</t>
  </si>
  <si>
    <t>8E9864106D 01C</t>
  </si>
  <si>
    <t>GEPÄCKWANNE</t>
  </si>
  <si>
    <t>8E9867246B 4BK</t>
  </si>
  <si>
    <t>8E9867505H 4BK</t>
  </si>
  <si>
    <t>8E9867979B SQT</t>
  </si>
  <si>
    <t>8E9868631C 2BH</t>
  </si>
  <si>
    <t>8E9868632C 1BG</t>
  </si>
  <si>
    <t>8G0121101A</t>
  </si>
  <si>
    <t>8G0121207</t>
  </si>
  <si>
    <t>RING</t>
  </si>
  <si>
    <t>8G0133606</t>
  </si>
  <si>
    <t>8G0804553B</t>
  </si>
  <si>
    <t>SCHLIESSBLECH</t>
  </si>
  <si>
    <t>8G0807075A GRU</t>
  </si>
  <si>
    <t>8G0809573</t>
  </si>
  <si>
    <t>8G0809606B</t>
  </si>
  <si>
    <t>8G0809649</t>
  </si>
  <si>
    <t>BLECH</t>
  </si>
  <si>
    <t>8G0817625</t>
  </si>
  <si>
    <t>8G0825308E</t>
  </si>
  <si>
    <t>8G0825395F</t>
  </si>
  <si>
    <t>8G0825396F</t>
  </si>
  <si>
    <t>8G0827023G</t>
  </si>
  <si>
    <t>8G0831703E 041</t>
  </si>
  <si>
    <t>8G0839730B</t>
  </si>
  <si>
    <t>8G0853053F 9QJ</t>
  </si>
  <si>
    <t>8G0853054F 9QJ</t>
  </si>
  <si>
    <t>8G0853265C 2ZZ</t>
  </si>
  <si>
    <t>8G0853266C 2ZZ</t>
  </si>
  <si>
    <t>8G0853703E 01C</t>
  </si>
  <si>
    <t>HALTELEISTE</t>
  </si>
  <si>
    <t>8G0853704E 01C</t>
  </si>
  <si>
    <t>HALTLEISTE</t>
  </si>
  <si>
    <t>8G0853906  01C</t>
  </si>
  <si>
    <t>8G0959255A</t>
  </si>
  <si>
    <t>8G0959703</t>
  </si>
  <si>
    <t>8G1419561E</t>
  </si>
  <si>
    <t>MANTELROHR</t>
  </si>
  <si>
    <t>8G1721139</t>
  </si>
  <si>
    <t>FUSSHEBEL</t>
  </si>
  <si>
    <t>8G1809605</t>
  </si>
  <si>
    <t>8G2721555</t>
  </si>
  <si>
    <t>8H0035419A 1RS</t>
  </si>
  <si>
    <t>8H0825207</t>
  </si>
  <si>
    <t>8H0867360A 33F</t>
  </si>
  <si>
    <t>8H0881805B 5M3</t>
  </si>
  <si>
    <t>8H1837019A 5QQ</t>
  </si>
  <si>
    <t>8H1857035H 4QC</t>
  </si>
  <si>
    <t>8J0035410  P70</t>
  </si>
  <si>
    <t>8J0867162C Q93</t>
  </si>
  <si>
    <t>8J1867174A Q93</t>
  </si>
  <si>
    <t>ARMLEHNE</t>
  </si>
  <si>
    <t>8L0419091Q 8BS</t>
  </si>
  <si>
    <t>8L0807110B 3FZ</t>
  </si>
  <si>
    <t>8L0807133A</t>
  </si>
  <si>
    <t>8L0807377E</t>
  </si>
  <si>
    <t>8L0807667  3FZ</t>
  </si>
  <si>
    <t>8L0820043M B98</t>
  </si>
  <si>
    <t>BEDIENEINHEIT</t>
  </si>
  <si>
    <t>8L0820951  5BP</t>
  </si>
  <si>
    <t>8L0853605  2ZZ</t>
  </si>
  <si>
    <t>AUDIRINGE</t>
  </si>
  <si>
    <t>8L0854857  01C</t>
  </si>
  <si>
    <t>8L0854858  01C</t>
  </si>
  <si>
    <t>8L0858675H 1RS</t>
  </si>
  <si>
    <t>GURTSCHLOSS</t>
  </si>
  <si>
    <t>8L0867233C 77R</t>
  </si>
  <si>
    <t>8L0867769  7DS</t>
  </si>
  <si>
    <t>8L0867769  94B</t>
  </si>
  <si>
    <t>8L0867977  1EJ</t>
  </si>
  <si>
    <t>8L0867979A 1EJ</t>
  </si>
  <si>
    <t>8L0881405Q 25M</t>
  </si>
  <si>
    <t>8L0881801  ERV</t>
  </si>
  <si>
    <t>8L0882604  4PK</t>
  </si>
  <si>
    <t>SCHUBLADE</t>
  </si>
  <si>
    <t>8L0941004AH</t>
  </si>
  <si>
    <t>8L0945257</t>
  </si>
  <si>
    <t>8L0947106A EC3</t>
  </si>
  <si>
    <t>8L0947111B 1EU</t>
  </si>
  <si>
    <t>8L0953512A 42R</t>
  </si>
  <si>
    <t>8L0953515  42R</t>
  </si>
  <si>
    <t>8L0963557A</t>
  </si>
  <si>
    <t>HEIZELEMENT</t>
  </si>
  <si>
    <t>8L1419501CR</t>
  </si>
  <si>
    <t>LENKSÄULE</t>
  </si>
  <si>
    <t>8L1857131  6PS</t>
  </si>
  <si>
    <t>8L1858499C 2ZZ</t>
  </si>
  <si>
    <t>8L1858500B 2ZZ</t>
  </si>
  <si>
    <t>8L1858500C 2ZZ</t>
  </si>
  <si>
    <t>8L1858500E 2ZZ</t>
  </si>
  <si>
    <t>8L2837022  QAJ</t>
  </si>
  <si>
    <t>8L3809605B</t>
  </si>
  <si>
    <t>8L3837439B</t>
  </si>
  <si>
    <t>8L3847145D 1EJ</t>
  </si>
  <si>
    <t>8L3847145D 59M</t>
  </si>
  <si>
    <t>8L3847146D 59M</t>
  </si>
  <si>
    <t>8L3847146D 81Y</t>
  </si>
  <si>
    <t>8L3853699A 01C</t>
  </si>
  <si>
    <t>8L3853906  6YS</t>
  </si>
  <si>
    <t>8L4833721A 59M</t>
  </si>
  <si>
    <t>8L4833721A 9KS</t>
  </si>
  <si>
    <t>8L4837753  03C</t>
  </si>
  <si>
    <t>8L4837754  03C</t>
  </si>
  <si>
    <t>8L4839477A</t>
  </si>
  <si>
    <t>8L4839478A</t>
  </si>
  <si>
    <t>8L4853960  01C</t>
  </si>
  <si>
    <t>8L4867505G 77R</t>
  </si>
  <si>
    <t>8L4867767  2ET</t>
  </si>
  <si>
    <t>8L4867767  4PK</t>
  </si>
  <si>
    <t>8L4959801C</t>
  </si>
  <si>
    <t>8L7809602</t>
  </si>
  <si>
    <t>8L7809605</t>
  </si>
  <si>
    <t>8L9810172A</t>
  </si>
  <si>
    <t>RADSCHALE</t>
  </si>
  <si>
    <t>8L9827023F</t>
  </si>
  <si>
    <t>8N0103912</t>
  </si>
  <si>
    <t>8N0121444D</t>
  </si>
  <si>
    <t>8N0857535A</t>
  </si>
  <si>
    <t>8N0857536B</t>
  </si>
  <si>
    <t>8N0881794A 7NP</t>
  </si>
  <si>
    <t>8N0915411</t>
  </si>
  <si>
    <t>BATTERIESCHUTZHÜLLE</t>
  </si>
  <si>
    <t>8N2614740</t>
  </si>
  <si>
    <t>8N8863463B 21K</t>
  </si>
  <si>
    <t>KOFFERRAUMBODEN</t>
  </si>
  <si>
    <t>8P0035459  5PR</t>
  </si>
  <si>
    <t>8P0857511  4PK</t>
  </si>
  <si>
    <t>8P0857961  8C1</t>
  </si>
  <si>
    <t>8P0864245A 7E8</t>
  </si>
  <si>
    <t>8P0864261C 5TQ</t>
  </si>
  <si>
    <t>8P0881405H QPC</t>
  </si>
  <si>
    <t>8P1863021C 9AM</t>
  </si>
  <si>
    <t>8P3807303D Z9Y</t>
  </si>
  <si>
    <t>8P3837439E</t>
  </si>
  <si>
    <t>8P3853492H 01C</t>
  </si>
  <si>
    <t>8P3867103P SAL</t>
  </si>
  <si>
    <t>8P3867104P SAL</t>
  </si>
  <si>
    <t>8P3867409E QQ5</t>
  </si>
  <si>
    <t>8P4867420D QQ5</t>
  </si>
  <si>
    <t>8Z0827023C</t>
  </si>
  <si>
    <t>8Z0839019F QAJ</t>
  </si>
  <si>
    <t>8Z0839393  E59</t>
  </si>
  <si>
    <t>KANTENSCHUTZ</t>
  </si>
  <si>
    <t>8Z0853579  3FZ</t>
  </si>
  <si>
    <t>8Z0863244F 4QC</t>
  </si>
  <si>
    <t>8Z0863244F 6PS</t>
  </si>
  <si>
    <t>8Z0863244F EC3</t>
  </si>
  <si>
    <t>8Z0867233D 78H</t>
  </si>
  <si>
    <t>8Z0867234D 78H</t>
  </si>
  <si>
    <t>8Z0867245  78H</t>
  </si>
  <si>
    <t>8Z0867246  78H</t>
  </si>
  <si>
    <t>8Z0867303G NFF</t>
  </si>
  <si>
    <t>8Z0867304F NFF</t>
  </si>
  <si>
    <t>8Z0881405S QPG</t>
  </si>
  <si>
    <t>8Z0885220A E59</t>
  </si>
  <si>
    <t>8Z0886803  4QC</t>
  </si>
  <si>
    <t>DRUCKTASTE</t>
  </si>
  <si>
    <t>8Z0886803  6PS</t>
  </si>
  <si>
    <t>8Z0886803  7W7</t>
  </si>
  <si>
    <t>8Z0886804  6PS</t>
  </si>
  <si>
    <t>8Z0947111D EC3</t>
  </si>
  <si>
    <t>8Z1857095F 26Z</t>
  </si>
  <si>
    <t>8Z1857919C 4QC</t>
  </si>
  <si>
    <t>8Z1857919C 6PS</t>
  </si>
  <si>
    <t>8Z1857919C EC3</t>
  </si>
  <si>
    <t>8Z1867103C JSV</t>
  </si>
  <si>
    <t>8Z1867103C NFG</t>
  </si>
  <si>
    <t>8Z1867104C NFG</t>
  </si>
  <si>
    <t>8Z1971036Q</t>
  </si>
  <si>
    <t>8Z2857095F EC3</t>
  </si>
  <si>
    <t>N  10190202</t>
  </si>
  <si>
    <t>N  90542801</t>
  </si>
  <si>
    <t>111;142;074;071;088;008;052;062;072;060</t>
  </si>
  <si>
    <t>150;114</t>
  </si>
  <si>
    <t>111;142;141;074;071</t>
  </si>
  <si>
    <t>040;150;114;161;142;123;164</t>
  </si>
  <si>
    <t>183;175;189;168;154;149;155</t>
  </si>
  <si>
    <t>183;175;040;189;168;139;150;140;154;118;</t>
  </si>
  <si>
    <t>112;111;142;079;141;074;071;088;073;005;</t>
  </si>
  <si>
    <t>183;175;189;168;140;154;112;118;149</t>
  </si>
  <si>
    <t>153;152</t>
  </si>
  <si>
    <t>183;153;175;152;139;155;090;182</t>
  </si>
  <si>
    <t>153</t>
  </si>
  <si>
    <t>183;175;040;189;168;139;150;140;154;112;</t>
  </si>
  <si>
    <t>218;183;153;175;040;189;168;152;139;150;</t>
  </si>
  <si>
    <t>153;040;152;139;150;140;154;149;114;155;</t>
  </si>
  <si>
    <t>040;139;150;140;118;149;114;142;119;123;</t>
  </si>
  <si>
    <t>183;175;189;168;907;139;140;154;112;118;</t>
  </si>
  <si>
    <t>024</t>
  </si>
  <si>
    <t>183;175;139;155;119;090;089;182</t>
  </si>
  <si>
    <t>112;079;058;073;005</t>
  </si>
  <si>
    <t>112;079;058;088;073;005;089;062;012;087;</t>
  </si>
  <si>
    <t>189;168;140;154;112;118;149;079;058;088;</t>
  </si>
  <si>
    <t>058;073;005;062;012;087;063</t>
  </si>
  <si>
    <t>112;088;090;089;087</t>
  </si>
  <si>
    <t>183;175;139;155;119;141;058;088;073;090;</t>
  </si>
  <si>
    <t>079;088;073;089;062;012;087;063;NEUFERTI</t>
  </si>
  <si>
    <t>052;003;015;060;045</t>
  </si>
  <si>
    <t>016</t>
  </si>
  <si>
    <t>060;061</t>
  </si>
  <si>
    <t>161;123;141;074</t>
  </si>
  <si>
    <t>008;046;072;061</t>
  </si>
  <si>
    <t>046</t>
  </si>
  <si>
    <t>046;060;061;045</t>
  </si>
  <si>
    <t>040;150;114;161;111;142;123;141;074;071;</t>
  </si>
  <si>
    <t>040;111;142;141;074;071;164</t>
  </si>
  <si>
    <t>040;150;114;111;142;164</t>
  </si>
  <si>
    <t>111;142;141;074;071;174</t>
  </si>
  <si>
    <t>111;071;008;052;072</t>
  </si>
  <si>
    <t>112;111;142;079;141;058;074;071;088;005;</t>
  </si>
  <si>
    <t>040;111;142;071;164</t>
  </si>
  <si>
    <t>150;114;161;111;123;074;071</t>
  </si>
  <si>
    <t>111;074;071</t>
  </si>
  <si>
    <t>201;218;040;189;168;150;140;154;112;118;</t>
  </si>
  <si>
    <t>040;142;141;164;174</t>
  </si>
  <si>
    <t>139;140;112;118;149;114;142;079;119;123;</t>
  </si>
  <si>
    <t>040;150;114;161;142;123;141;164;174</t>
  </si>
  <si>
    <t>040;111;142;141;074;071</t>
  </si>
  <si>
    <t>040;139;150;112;114;155;161;111;142;079;</t>
  </si>
  <si>
    <t>040;150;164</t>
  </si>
  <si>
    <t>156</t>
  </si>
  <si>
    <t>112;079;088;137</t>
  </si>
  <si>
    <t>008</t>
  </si>
  <si>
    <t>008;003</t>
  </si>
  <si>
    <t>040;150</t>
  </si>
  <si>
    <t>040;189;168;150;154;114;111;071</t>
  </si>
  <si>
    <t>189;168;150;154;114</t>
  </si>
  <si>
    <t>040;189;168;150;154;114</t>
  </si>
  <si>
    <t>183;175;139;155;119</t>
  </si>
  <si>
    <t>140;163;112;118;149;111;142;079;117;141;</t>
  </si>
  <si>
    <t>112;079;058;088;073;089;062;012;087;063</t>
  </si>
  <si>
    <t>154;149;155</t>
  </si>
  <si>
    <t>112;079;058;088;073;005;062;012;022;023;</t>
  </si>
  <si>
    <t>012;063</t>
  </si>
  <si>
    <t>201</t>
  </si>
  <si>
    <t>209</t>
  </si>
  <si>
    <t>040;150;114;161;142;123;164;916</t>
  </si>
  <si>
    <t>040;150;114;161;142;123;164;414;413</t>
  </si>
  <si>
    <t>189;168;154;149</t>
  </si>
  <si>
    <t>140;118;149</t>
  </si>
  <si>
    <t>189;168;154</t>
  </si>
  <si>
    <t>183;175;189;168;139;140;154;118;155;119</t>
  </si>
  <si>
    <t>183;175;189;168;140;154;118;149</t>
  </si>
  <si>
    <t>140;118;119</t>
  </si>
  <si>
    <t>189;168;140;154;149</t>
  </si>
  <si>
    <t>112;111;079;074;071;088</t>
  </si>
  <si>
    <t>183;175;189;168;139;140;154;118;149;155</t>
  </si>
  <si>
    <t>111;074</t>
  </si>
  <si>
    <t>448;291;454</t>
  </si>
  <si>
    <t>201;447;263;136</t>
  </si>
  <si>
    <t>261;239;243</t>
  </si>
  <si>
    <t>249;264</t>
  </si>
  <si>
    <t>454;249</t>
  </si>
  <si>
    <t>290</t>
  </si>
  <si>
    <t>153;152;182</t>
  </si>
  <si>
    <t>153;182</t>
  </si>
  <si>
    <t>183;153;175;152</t>
  </si>
  <si>
    <t>257;256</t>
  </si>
  <si>
    <t>183;175;139;155;090</t>
  </si>
  <si>
    <t>264;262;257;256</t>
  </si>
  <si>
    <t>183;153;175;152;139;155;141;090;089;182</t>
  </si>
  <si>
    <t>183;175;139;155;090;916</t>
  </si>
  <si>
    <t>183;175;139;155</t>
  </si>
  <si>
    <t>040;150;156;161;157;164</t>
  </si>
  <si>
    <t>183;153;175;189;168;152;156;157</t>
  </si>
  <si>
    <t>183;153;175;040;189;168;152;150;154;156;</t>
  </si>
  <si>
    <t>153;040;152;139;150;140;154;118;149;114;</t>
  </si>
  <si>
    <t>262;261;257;224;223;256;218;219;183;153;</t>
  </si>
  <si>
    <t>183;153;175;040;189;168;152;139;150;140;</t>
  </si>
  <si>
    <t>218;183;175;040;189;168;139;150;140;154;</t>
  </si>
  <si>
    <t>040;150;118;114;142;164</t>
  </si>
  <si>
    <t>218;183;153;175;040;189;152;150;154;156;</t>
  </si>
  <si>
    <t>218;040;156;157;100</t>
  </si>
  <si>
    <t>218;156;157</t>
  </si>
  <si>
    <t>153;152;156;157</t>
  </si>
  <si>
    <t>218;183;175;040;189;168;150;154;156;142;</t>
  </si>
  <si>
    <t>218;183;175;040;189;168;150;154;156;155;</t>
  </si>
  <si>
    <t>040;189;168;150;114;161;142;123;141;164;</t>
  </si>
  <si>
    <t>257;256;218;219;183;153;175;189;168;152;</t>
  </si>
  <si>
    <t>219</t>
  </si>
  <si>
    <t>118;142;119;164</t>
  </si>
  <si>
    <t>249;247</t>
  </si>
  <si>
    <t>230;187;183;220;175;189;168;186;159;139;</t>
  </si>
  <si>
    <t>008;002;069;055;052;066;003;015;072</t>
  </si>
  <si>
    <t>022;023</t>
  </si>
  <si>
    <t>023</t>
  </si>
  <si>
    <t>022;023;024;025</t>
  </si>
  <si>
    <t>090</t>
  </si>
  <si>
    <t>058;073;005</t>
  </si>
  <si>
    <t>112;079;058;088;073;089;062;012;087;063;</t>
  </si>
  <si>
    <t>112;079;058;073</t>
  </si>
  <si>
    <t>005;012;022;023;024;025</t>
  </si>
  <si>
    <t>112;079;058;073;137</t>
  </si>
  <si>
    <t>112;079;058;074;073;005;062;022;060;023;</t>
  </si>
  <si>
    <t>112;079;058;088;073;005;089;062;046;012;</t>
  </si>
  <si>
    <t>183;175;139;155;119;088;090;089;062;063;</t>
  </si>
  <si>
    <t>112;079;058;073;005;062;063</t>
  </si>
  <si>
    <t>058;005</t>
  </si>
  <si>
    <t>088;062</t>
  </si>
  <si>
    <t>257;153;152;088;089;062;063;916</t>
  </si>
  <si>
    <t>112;079;141;058;073;005;062;046;012;063;</t>
  </si>
  <si>
    <t>089;NEUFERTIGUNGEN</t>
  </si>
  <si>
    <t>058;073;005;062;012;063</t>
  </si>
  <si>
    <t>112;079;058;088;073;005;062;012;063</t>
  </si>
  <si>
    <t>112;079;058;088;073;090;005;089;062;012;</t>
  </si>
  <si>
    <t>112;079;058;073;005;062</t>
  </si>
  <si>
    <t>112;079;058;088;073;005;062;012;137</t>
  </si>
  <si>
    <t>112;079;088;073;089;062;012;087;063</t>
  </si>
  <si>
    <t>112;087</t>
  </si>
  <si>
    <t>040;139;150;140;112;118;149;114;161;111;</t>
  </si>
  <si>
    <t>112;079;058;088;073;005;062;137;100</t>
  </si>
  <si>
    <t>040;150;112;114;161;111;142;079;123;141;</t>
  </si>
  <si>
    <t>112;079;058;088;073;005;062;137;502</t>
  </si>
  <si>
    <t>112;079;088;073;090;089;062;012;087;063;</t>
  </si>
  <si>
    <t>112;079;058;088;073;090;005;089;062;063</t>
  </si>
  <si>
    <t>112;079;058;088;073;005;062</t>
  </si>
  <si>
    <t>112;111;142;079;141;074;088;090;087;137;</t>
  </si>
  <si>
    <t>112;058;088;073;089;062</t>
  </si>
  <si>
    <t>112;079;088;073;089;087;137;100</t>
  </si>
  <si>
    <t>183;175;189;168;139;140;154;118;149;155;</t>
  </si>
  <si>
    <t>183;175;189;168;140;154;118;149;914</t>
  </si>
  <si>
    <t>118;119</t>
  </si>
  <si>
    <t>154</t>
  </si>
  <si>
    <t>183;175;NEUFERTIGUNGEN</t>
  </si>
  <si>
    <t>189;168;140;154;118;149</t>
  </si>
  <si>
    <t>183;175;139;155;119;136</t>
  </si>
  <si>
    <t>189;168</t>
  </si>
  <si>
    <t>139;140;118;119</t>
  </si>
  <si>
    <t>183;175;189;168;139;140;154;149;155;182;</t>
  </si>
  <si>
    <t>183;175;040;189;168;139;150;140;154;149;</t>
  </si>
  <si>
    <t>139;140;118;114;142;119;123;141</t>
  </si>
  <si>
    <t>175;189;168;139;140;154;118;149;155;119</t>
  </si>
  <si>
    <t>183;175;139;155;182</t>
  </si>
  <si>
    <t>183;175;139;155;119;090</t>
  </si>
  <si>
    <t>168;916</t>
  </si>
  <si>
    <t>140;118</t>
  </si>
  <si>
    <t>183;175;139;155;119;088;089;182</t>
  </si>
  <si>
    <t>183;175;139;155;119;090;182</t>
  </si>
  <si>
    <t>189</t>
  </si>
  <si>
    <t>257;256;183;153;175;189;168;152;139;140;</t>
  </si>
  <si>
    <t>139;140;118;149;119;NEUFERTIGUNGEN</t>
  </si>
  <si>
    <t>183;175;189;168;154;155</t>
  </si>
  <si>
    <t>139;140;118;149;119</t>
  </si>
  <si>
    <t>183;175;168;139;140;154;118;149;155;119</t>
  </si>
  <si>
    <t>183;175;189;168;140;154;118;149;155;119</t>
  </si>
  <si>
    <t>183;175;189;168;139;140;154;149;155;100</t>
  </si>
  <si>
    <t>139;140;118;114;111;142;119;141;074;071</t>
  </si>
  <si>
    <t>139;140;112;118;079;119;088</t>
  </si>
  <si>
    <t>262;261;201;218;219;183;153;175;189;168;</t>
  </si>
  <si>
    <t>183;175;189;168;154;155;182</t>
  </si>
  <si>
    <t>139;140;154;118;149;155;119;NEUFERTIGUNG</t>
  </si>
  <si>
    <t>183;175;189;168;182</t>
  </si>
  <si>
    <t>218;219;150;156;114;161;123;157</t>
  </si>
  <si>
    <t>139;140;118;149;119;916</t>
  </si>
  <si>
    <t>040;139;150;140;118;149;114;155;161;111;</t>
  </si>
  <si>
    <t>183;175;189;168;140;154;118;149;155</t>
  </si>
  <si>
    <t>183;175;189;168;154;155;916</t>
  </si>
  <si>
    <t>183;175;189;168;139;140;154;149;155</t>
  </si>
  <si>
    <t>189;168;140;154;118;149;119</t>
  </si>
  <si>
    <t>183;189;139;140;118;149;119;182</t>
  </si>
  <si>
    <t>183;175;189;168;139;154;149;155</t>
  </si>
  <si>
    <t>168;140;154;118;149</t>
  </si>
  <si>
    <t>139;149</t>
  </si>
  <si>
    <t>183;175;189;168;907;139;140;154;118;149;</t>
  </si>
  <si>
    <t>183;175;189;168;139;150;140;154;118;149;</t>
  </si>
  <si>
    <t>139;140;154;118;149;119</t>
  </si>
  <si>
    <t>183;175;189;168;139;154;149;155;119</t>
  </si>
  <si>
    <t>262;261</t>
  </si>
  <si>
    <t>264;262;261;239;NEUFERTIGUNGEN</t>
  </si>
  <si>
    <t>247</t>
  </si>
  <si>
    <t>262</t>
  </si>
  <si>
    <t>261</t>
  </si>
  <si>
    <t>264;247;290;239</t>
  </si>
  <si>
    <t>264;262;261;239</t>
  </si>
  <si>
    <t>264;261;239</t>
  </si>
  <si>
    <t>264;262;290</t>
  </si>
  <si>
    <t>264;239</t>
  </si>
  <si>
    <t>264;247;290</t>
  </si>
  <si>
    <t>264;262;261;247;239</t>
  </si>
  <si>
    <t>264;262;261;247;239;502</t>
  </si>
  <si>
    <t>264;262;261;290</t>
  </si>
  <si>
    <t>262;261;239</t>
  </si>
  <si>
    <t>264;247;239</t>
  </si>
  <si>
    <t>264;290</t>
  </si>
  <si>
    <t>264;262;261;247;290</t>
  </si>
  <si>
    <t>264;247;290;239;914</t>
  </si>
  <si>
    <t>264;239;909</t>
  </si>
  <si>
    <t>264</t>
  </si>
  <si>
    <t>264;247</t>
  </si>
  <si>
    <t>264;262;261;247</t>
  </si>
  <si>
    <t>262;261;224;223;218;219</t>
  </si>
  <si>
    <t>264;257;248</t>
  </si>
  <si>
    <t>261;914</t>
  </si>
  <si>
    <t>264;914</t>
  </si>
  <si>
    <t>262;261;907;916</t>
  </si>
  <si>
    <t>264;262;261;247;290;239</t>
  </si>
  <si>
    <t>262;261;NEUFERTIGUNGEN</t>
  </si>
  <si>
    <t>264;262</t>
  </si>
  <si>
    <t>290;NEUFERTIGUNGEN</t>
  </si>
  <si>
    <t>262;NEUFERTIGUNGEN</t>
  </si>
  <si>
    <t>264;262;261;257;256</t>
  </si>
  <si>
    <t>264;262;261;290;239</t>
  </si>
  <si>
    <t>264;239;916</t>
  </si>
  <si>
    <t>264;262;261</t>
  </si>
  <si>
    <t>257;256;153;152;NEUFERTIGUNGEN</t>
  </si>
  <si>
    <t>257;256;153;152</t>
  </si>
  <si>
    <t>152</t>
  </si>
  <si>
    <t>153;152;914</t>
  </si>
  <si>
    <t>257;256;NEUFERTIGUNGEN</t>
  </si>
  <si>
    <t>153;152;502</t>
  </si>
  <si>
    <t>257;153</t>
  </si>
  <si>
    <t>257</t>
  </si>
  <si>
    <t>153;152;NEUFERTIGUNGEN</t>
  </si>
  <si>
    <t>153;152;NEUFERTIGUNGEN;502</t>
  </si>
  <si>
    <t>257;224;223;256;218;219;153;040;152;233;</t>
  </si>
  <si>
    <t>257;256;AS</t>
  </si>
  <si>
    <t>291</t>
  </si>
  <si>
    <t>291;264;262;261;247</t>
  </si>
  <si>
    <t>291;635</t>
  </si>
  <si>
    <t>448;454;412;493;646;638;603;458;472</t>
  </si>
  <si>
    <t>711</t>
  </si>
  <si>
    <t>493;675</t>
  </si>
  <si>
    <t>150;114;111;142;074;071;008;052;003;015;</t>
  </si>
  <si>
    <t>002;069;055;052;066;003;422</t>
  </si>
  <si>
    <t>008;052;003;015;072</t>
  </si>
  <si>
    <t>008;003;045</t>
  </si>
  <si>
    <t>008;052;046;072;061</t>
  </si>
  <si>
    <t>AS</t>
  </si>
  <si>
    <t>015</t>
  </si>
  <si>
    <t>003;015;045</t>
  </si>
  <si>
    <t>008;052;072;060;061</t>
  </si>
  <si>
    <t>074;AS;046;060;061;045</t>
  </si>
  <si>
    <t>071</t>
  </si>
  <si>
    <t>040;150;114;161;111;142;123;074;164</t>
  </si>
  <si>
    <t>111;141;074</t>
  </si>
  <si>
    <t>111;142</t>
  </si>
  <si>
    <t>111;071</t>
  </si>
  <si>
    <t>111;142;074;071</t>
  </si>
  <si>
    <t>141</t>
  </si>
  <si>
    <t>111</t>
  </si>
  <si>
    <t>074;071</t>
  </si>
  <si>
    <t>111;142;141;074;071;046</t>
  </si>
  <si>
    <t>040;111;142;164</t>
  </si>
  <si>
    <t>111;141;074;174</t>
  </si>
  <si>
    <t>040;150;112;114;111;142;123;141;074;071;</t>
  </si>
  <si>
    <t>153;040;152;139;150;140;154;112;118;149;</t>
  </si>
  <si>
    <t>907;150;114;161;111;123;074;071;916</t>
  </si>
  <si>
    <t>040</t>
  </si>
  <si>
    <t>150;112;114;161;111;142;079;123;141;074;</t>
  </si>
  <si>
    <t>183;175;040;189;168;150;140;154;112;118;</t>
  </si>
  <si>
    <t>040;150;114;161;123</t>
  </si>
  <si>
    <t>040;150;142;123;141;041</t>
  </si>
  <si>
    <t>040;114;142;123;141;041</t>
  </si>
  <si>
    <t>142;164</t>
  </si>
  <si>
    <t>040;150;114;161;142;123;141;041</t>
  </si>
  <si>
    <t>040;150;114;161;111;142;123;141;074;164;</t>
  </si>
  <si>
    <t>161;123;141;174</t>
  </si>
  <si>
    <t>907;111;174;916</t>
  </si>
  <si>
    <t>142;141;164;174;916</t>
  </si>
  <si>
    <t>142;141;164;174</t>
  </si>
  <si>
    <t>164;174</t>
  </si>
  <si>
    <t>040;161;123</t>
  </si>
  <si>
    <t>150</t>
  </si>
  <si>
    <t>150;114;161;123;916</t>
  </si>
  <si>
    <t>041</t>
  </si>
  <si>
    <t>040;907;150;114;142;164;916;NEUFERTIGUNG</t>
  </si>
  <si>
    <t>040;150;114</t>
  </si>
  <si>
    <t>040;150;114;111;142;914</t>
  </si>
  <si>
    <t>040;150;114;161;142;123;141;164</t>
  </si>
  <si>
    <t>161</t>
  </si>
  <si>
    <t>123</t>
  </si>
  <si>
    <t>150;114;161;123</t>
  </si>
  <si>
    <t>150;114;161;123;041;916</t>
  </si>
  <si>
    <t>907;150;114;161;123</t>
  </si>
  <si>
    <t>150;114;161;111;123;074;071;041</t>
  </si>
  <si>
    <t>114;111;123;074;071</t>
  </si>
  <si>
    <t>218;183;153;175;040;189;168;152;150;154;</t>
  </si>
  <si>
    <t>040;150;114;161;142;123;141;164;174;041</t>
  </si>
  <si>
    <t>150;114;161;123;041</t>
  </si>
  <si>
    <t>150;114;161;142;123;141;164;174;041</t>
  </si>
  <si>
    <t>150;156;114;161;142;123;141;157;164;174;</t>
  </si>
  <si>
    <t>224;223</t>
  </si>
  <si>
    <t>218;156</t>
  </si>
  <si>
    <t>156;157;SONDERVERKAUF</t>
  </si>
  <si>
    <t>907;156;157</t>
  </si>
  <si>
    <t>224;219;161;123;157;041</t>
  </si>
  <si>
    <t>224;219;157;041</t>
  </si>
  <si>
    <t>223;NEUFERTIGUNGEN</t>
  </si>
  <si>
    <t>183;175;189;168;154;156;157;914</t>
  </si>
  <si>
    <t>183;153;175;155;157;182</t>
  </si>
  <si>
    <t>218;219;156;157</t>
  </si>
  <si>
    <t>224;223;218;219;156;157</t>
  </si>
  <si>
    <t>224;223;233</t>
  </si>
  <si>
    <t>156;157</t>
  </si>
  <si>
    <t>224;219;233</t>
  </si>
  <si>
    <t>218;219</t>
  </si>
  <si>
    <t>264;201;209;247;290</t>
  </si>
  <si>
    <t>224;223;218;219</t>
  </si>
  <si>
    <t>264;262;261;224;201;209;233</t>
  </si>
  <si>
    <t>262;261;224;201</t>
  </si>
  <si>
    <t>264;262;261;224;201;209;290;233</t>
  </si>
  <si>
    <t>264;262;261;224;201;209</t>
  </si>
  <si>
    <t>224</t>
  </si>
  <si>
    <t>218;219;152;156</t>
  </si>
  <si>
    <t>262;261;257;221;224;223;256;218;219;222;</t>
  </si>
  <si>
    <t>224;223;218;219;156;157;233</t>
  </si>
  <si>
    <t>264;262;261;224;223;201;209;247;290;233</t>
  </si>
  <si>
    <t>233</t>
  </si>
  <si>
    <t>224;219</t>
  </si>
  <si>
    <t>224;223;914</t>
  </si>
  <si>
    <t>224;223;907;916</t>
  </si>
  <si>
    <t>218;219;156;157;916</t>
  </si>
  <si>
    <t>218;219;914</t>
  </si>
  <si>
    <t>218;219;157</t>
  </si>
  <si>
    <t>249;417</t>
  </si>
  <si>
    <t>249;273</t>
  </si>
  <si>
    <t>249</t>
  </si>
  <si>
    <t>249;273;417</t>
  </si>
  <si>
    <t>454;249;472</t>
  </si>
  <si>
    <t>249;NEUFERTIGUNGEN</t>
  </si>
  <si>
    <t>454;249;458;472</t>
  </si>
  <si>
    <t>249;417;NEUFERTIGUNGEN</t>
  </si>
  <si>
    <t>454;492</t>
  </si>
  <si>
    <t>454;473</t>
  </si>
  <si>
    <t>473</t>
  </si>
  <si>
    <t>454</t>
  </si>
  <si>
    <t>454;249;473</t>
  </si>
  <si>
    <t>040;NEUFERTIGUNGEN</t>
  </si>
  <si>
    <t>040;150;161;141;164;174;041</t>
  </si>
  <si>
    <t>273</t>
  </si>
  <si>
    <t>273;492</t>
  </si>
  <si>
    <t>609</t>
  </si>
  <si>
    <t>201;NEUFERTIGUNGEN</t>
  </si>
  <si>
    <t>201;209</t>
  </si>
  <si>
    <t>201;209;NEUFERTIGUNGEN</t>
  </si>
  <si>
    <t>209;907;916</t>
  </si>
  <si>
    <t>201;209;502;319;341;373</t>
  </si>
  <si>
    <t>209;916</t>
  </si>
  <si>
    <t>229</t>
  </si>
  <si>
    <t>609;278;229;NEUFERTIGUNGEN</t>
  </si>
  <si>
    <t>278;229</t>
  </si>
  <si>
    <t>229;914</t>
  </si>
  <si>
    <t>209;229</t>
  </si>
  <si>
    <t>412;638;642</t>
  </si>
  <si>
    <t>412</t>
  </si>
  <si>
    <t>412;638</t>
  </si>
  <si>
    <t>646</t>
  </si>
  <si>
    <t>412;646;638</t>
  </si>
  <si>
    <t>412;646;642;916;NEUFERTIGUNGEN</t>
  </si>
  <si>
    <t>248</t>
  </si>
  <si>
    <t>141;089;046</t>
  </si>
  <si>
    <t>811919151BG</t>
  </si>
  <si>
    <t>BORDCOMPUTER</t>
  </si>
  <si>
    <t>813919151BB</t>
  </si>
  <si>
    <t>811837400</t>
  </si>
  <si>
    <t>323845216B</t>
  </si>
  <si>
    <t>431805581L</t>
  </si>
  <si>
    <t>ENDBLECH</t>
  </si>
  <si>
    <t>431945217</t>
  </si>
  <si>
    <t>SCHLUSSLEUCHTE</t>
  </si>
  <si>
    <t>431953050</t>
  </si>
  <si>
    <t>8G2422065 X</t>
  </si>
  <si>
    <t>8G0803503A</t>
  </si>
  <si>
    <t>LÄNGSTRÄGER</t>
  </si>
  <si>
    <t>8G0803504A</t>
  </si>
  <si>
    <t>8G0867105AREFK</t>
  </si>
  <si>
    <t>TÜRVERKLEIDUNG</t>
  </si>
  <si>
    <t>8G0131702QX</t>
  </si>
  <si>
    <t>8G0885805E EFB</t>
  </si>
  <si>
    <t>8G0867105AMHJE</t>
  </si>
  <si>
    <t>8G0867106AMHJE</t>
  </si>
  <si>
    <t>8G0867105AJHKY</t>
  </si>
  <si>
    <t>8G0867105ANHJJ</t>
  </si>
  <si>
    <t>8G0881801T 02D</t>
  </si>
  <si>
    <t>8G0881801T 08E</t>
  </si>
  <si>
    <t>8G0881801T 1TQ</t>
  </si>
  <si>
    <t>8G0803762A</t>
  </si>
  <si>
    <t>UNTERHOLM</t>
  </si>
  <si>
    <t>8G0825396J</t>
  </si>
  <si>
    <t>8G0817626</t>
  </si>
  <si>
    <t>8G0881405T JFU</t>
  </si>
  <si>
    <t>8G0881401  JFU</t>
  </si>
  <si>
    <t>8G0881405A EHX</t>
  </si>
  <si>
    <t>8A1957031L</t>
  </si>
  <si>
    <t>8G1971807R</t>
  </si>
  <si>
    <t>8G0959812</t>
  </si>
  <si>
    <t>8G0803117</t>
  </si>
  <si>
    <t>8G0803118</t>
  </si>
  <si>
    <t>8G0864401  3VJ</t>
  </si>
  <si>
    <t>8G0871597B H15</t>
  </si>
  <si>
    <t>DICHTSTREIFEN</t>
  </si>
  <si>
    <t>8A0199307F</t>
  </si>
  <si>
    <t>8G0959761</t>
  </si>
  <si>
    <t>8G0857551B 3VY</t>
  </si>
  <si>
    <t>8G0871444C</t>
  </si>
  <si>
    <t>8G0881969A 03J</t>
  </si>
  <si>
    <t>8G0881969A 10C</t>
  </si>
  <si>
    <t>8G0881406A ANJ</t>
  </si>
  <si>
    <t>8G0857739H 01C</t>
  </si>
  <si>
    <t>8D0611931G</t>
  </si>
  <si>
    <t>DRUCKROHR</t>
  </si>
  <si>
    <t>058129627R</t>
  </si>
  <si>
    <t>8G0881615A 6UJ</t>
  </si>
  <si>
    <t>8G0803093</t>
  </si>
  <si>
    <t>8G0871597  L25</t>
  </si>
  <si>
    <t>8A9885406J 5YL</t>
  </si>
  <si>
    <t>8A9885406G CXC</t>
  </si>
  <si>
    <t>8A9885405J 5YL</t>
  </si>
  <si>
    <t>8A2919531</t>
  </si>
  <si>
    <t>VOLTMETER</t>
  </si>
  <si>
    <t>8A2919541</t>
  </si>
  <si>
    <t>443817968B</t>
  </si>
  <si>
    <t>893721555M</t>
  </si>
  <si>
    <t>893131089BX</t>
  </si>
  <si>
    <t>893201547L</t>
  </si>
  <si>
    <t>443809105J</t>
  </si>
  <si>
    <t>441809572A</t>
  </si>
  <si>
    <t>441809571</t>
  </si>
  <si>
    <t>441997404AX</t>
  </si>
  <si>
    <t>441521101J</t>
  </si>
  <si>
    <t>KARDANWELLE</t>
  </si>
  <si>
    <t>441833020</t>
  </si>
  <si>
    <t>441857003A 1KY</t>
  </si>
  <si>
    <t>SCHALTTAFEL</t>
  </si>
  <si>
    <t>441833019</t>
  </si>
  <si>
    <t>441845301</t>
  </si>
  <si>
    <t>442941029</t>
  </si>
  <si>
    <t>441407271L</t>
  </si>
  <si>
    <t>441253101N</t>
  </si>
  <si>
    <t>441941030F</t>
  </si>
  <si>
    <t>HALOGENSCHEINWERFER</t>
  </si>
  <si>
    <t>442919035</t>
  </si>
  <si>
    <t>KOMBIINSTRUMENT</t>
  </si>
  <si>
    <t>442941004C</t>
  </si>
  <si>
    <t>441857005D ABC</t>
  </si>
  <si>
    <t>441857005D ABA</t>
  </si>
  <si>
    <t>441857005D ABD</t>
  </si>
  <si>
    <t>441857005D ABR</t>
  </si>
  <si>
    <t>441881405B 5NX</t>
  </si>
  <si>
    <t>441845501A</t>
  </si>
  <si>
    <t>RÜCKBLICKSCHEIBE</t>
  </si>
  <si>
    <t>441809606D</t>
  </si>
  <si>
    <t>441857502C 3FZ</t>
  </si>
  <si>
    <t>RÜCKSPIEGEL</t>
  </si>
  <si>
    <t>441809412E</t>
  </si>
  <si>
    <t>RADHAUSSCHALE</t>
  </si>
  <si>
    <t>441845501AJ</t>
  </si>
  <si>
    <t>077105251F</t>
  </si>
  <si>
    <t>RIEMENSCHEIBE</t>
  </si>
  <si>
    <t>441317821</t>
  </si>
  <si>
    <t>441260707B</t>
  </si>
  <si>
    <t>441809883</t>
  </si>
  <si>
    <t>441261605</t>
  </si>
  <si>
    <t>441903421A</t>
  </si>
  <si>
    <t>441853081B</t>
  </si>
  <si>
    <t>01E315112</t>
  </si>
  <si>
    <t>LAGERBUCHSE</t>
  </si>
  <si>
    <t>893422065M</t>
  </si>
  <si>
    <t>893260705A</t>
  </si>
  <si>
    <t>KÄLTEMITTELROHR</t>
  </si>
  <si>
    <t>893260707B</t>
  </si>
  <si>
    <t>893253101BF</t>
  </si>
  <si>
    <t>811905343A</t>
  </si>
  <si>
    <t>046145803</t>
  </si>
  <si>
    <t>443253409S</t>
  </si>
  <si>
    <t>MITTELSCHALLDÄMPFER</t>
  </si>
  <si>
    <t>443253101ED</t>
  </si>
  <si>
    <t>046141031JX</t>
  </si>
  <si>
    <t>KUPPLUNGSSCHEIBE</t>
  </si>
  <si>
    <t>074129607A</t>
  </si>
  <si>
    <t>046129607A</t>
  </si>
  <si>
    <t>046145735A</t>
  </si>
  <si>
    <t>ÖLROHR</t>
  </si>
  <si>
    <t>074130249</t>
  </si>
  <si>
    <t>443721555L</t>
  </si>
  <si>
    <t>443721555G</t>
  </si>
  <si>
    <t>050133028H</t>
  </si>
  <si>
    <t>EINSPRITZEINHEIT</t>
  </si>
  <si>
    <t>028130107GX</t>
  </si>
  <si>
    <t>EINSPRITZPUMPE</t>
  </si>
  <si>
    <t>8A0260403E</t>
  </si>
  <si>
    <t>8A0260708</t>
  </si>
  <si>
    <t>028130304A</t>
  </si>
  <si>
    <t>4A0253101AJ</t>
  </si>
  <si>
    <t>4A0131089HX</t>
  </si>
  <si>
    <t>4A1260122B</t>
  </si>
  <si>
    <t>4A0713265J</t>
  </si>
  <si>
    <t>SEILZUG</t>
  </si>
  <si>
    <t>8A0820325C 1WV</t>
  </si>
  <si>
    <t>893411105AK</t>
  </si>
  <si>
    <t>4D0253057GX</t>
  </si>
  <si>
    <t>4D0253058TX</t>
  </si>
  <si>
    <t>4D0253058DX</t>
  </si>
  <si>
    <t>4D0253058EX</t>
  </si>
  <si>
    <t>4D0131089RX</t>
  </si>
  <si>
    <t>4D0253012DX</t>
  </si>
  <si>
    <t>4D0131089PX</t>
  </si>
  <si>
    <t>4D0253012AX</t>
  </si>
  <si>
    <t>4D0131089TX</t>
  </si>
  <si>
    <t>4D0881805AEU08</t>
  </si>
  <si>
    <t>4D0881805AFEZF</t>
  </si>
  <si>
    <t>4D0131089EX</t>
  </si>
  <si>
    <t>4D0131089QX</t>
  </si>
  <si>
    <t>4D0253058FX</t>
  </si>
  <si>
    <t>4D0131089NX</t>
  </si>
  <si>
    <t>4D0881405T 1PP</t>
  </si>
  <si>
    <t>4D0881405AAEZF</t>
  </si>
  <si>
    <t>4D0253409T</t>
  </si>
  <si>
    <t>4D0253101D</t>
  </si>
  <si>
    <t>4D0927134</t>
  </si>
  <si>
    <t>4A1260709AH</t>
  </si>
  <si>
    <t>8D0253301AE</t>
  </si>
  <si>
    <t>077133837L</t>
  </si>
  <si>
    <t>077109161G</t>
  </si>
  <si>
    <t>4A0253057TX</t>
  </si>
  <si>
    <t>4A0131090NX</t>
  </si>
  <si>
    <t>4A0253609BK</t>
  </si>
  <si>
    <t>4A0253409AQ</t>
  </si>
  <si>
    <t>4A1853192K 2PZ</t>
  </si>
  <si>
    <t>8L0919880HX</t>
  </si>
  <si>
    <t>8L0919880JX</t>
  </si>
  <si>
    <t>8L0919880LX</t>
  </si>
  <si>
    <t>8L0919930HX</t>
  </si>
  <si>
    <t>8L3867043Q JEL</t>
  </si>
  <si>
    <t>8L2858500B 2ZZ</t>
  </si>
  <si>
    <t>8L1858499B 2ZZ</t>
  </si>
  <si>
    <t>8L3867103R JEL</t>
  </si>
  <si>
    <t>8L3867104S HNE</t>
  </si>
  <si>
    <t>8L3867104R JEL</t>
  </si>
  <si>
    <t>8L0919860FX</t>
  </si>
  <si>
    <t>8L0919860GX</t>
  </si>
  <si>
    <t>KOMBIINSTR</t>
  </si>
  <si>
    <t>8L3881802C JKC</t>
  </si>
  <si>
    <t>8L3867103P ERF</t>
  </si>
  <si>
    <t>8L3867104Q HND</t>
  </si>
  <si>
    <t>8L0881802  ERW</t>
  </si>
  <si>
    <t>8L0881405N GYY</t>
  </si>
  <si>
    <t>8L3867044L ERD</t>
  </si>
  <si>
    <t>8L3867044P HND</t>
  </si>
  <si>
    <t>8L3867043M JEV</t>
  </si>
  <si>
    <t>8L3867043P HND</t>
  </si>
  <si>
    <t>8L3867043S KPT</t>
  </si>
  <si>
    <t>8L3867044M JEV</t>
  </si>
  <si>
    <t>8L0867234A 22K</t>
  </si>
  <si>
    <t>3B0857551C 9QS</t>
  </si>
  <si>
    <t>8L3867287  3EN</t>
  </si>
  <si>
    <t>8L0864245D JJR</t>
  </si>
  <si>
    <t>8L1819151C 2ET</t>
  </si>
  <si>
    <t>LUFTKANAL</t>
  </si>
  <si>
    <t>8L3867243C 1EP</t>
  </si>
  <si>
    <t>8L3867244E 24L</t>
  </si>
  <si>
    <t>8L3867839  24L</t>
  </si>
  <si>
    <t>8L0971589</t>
  </si>
  <si>
    <t>8L0713169A</t>
  </si>
  <si>
    <t>HÜLSE</t>
  </si>
  <si>
    <t>8L0886804B 6VP</t>
  </si>
  <si>
    <t>8L0920980LX</t>
  </si>
  <si>
    <t>8L3867104AAJUG</t>
  </si>
  <si>
    <t>8L0881805AEJKX</t>
  </si>
  <si>
    <t>8L3867044ADJUK</t>
  </si>
  <si>
    <t>8L3863879A JKN</t>
  </si>
  <si>
    <t>8L0867979A 3ZQ</t>
  </si>
  <si>
    <t>8D0857552F 86K</t>
  </si>
  <si>
    <t>8L0820901C 41Q</t>
  </si>
  <si>
    <t>8L3831721  81Y</t>
  </si>
  <si>
    <t>8L0864245M JKV</t>
  </si>
  <si>
    <t>8L0864261E 42R</t>
  </si>
  <si>
    <t>8D5885405ALGYY</t>
  </si>
  <si>
    <t>8D5863881N 36R</t>
  </si>
  <si>
    <t>8E0253058BX</t>
  </si>
  <si>
    <t>8D1253057AX</t>
  </si>
  <si>
    <t>8D0920980RX</t>
  </si>
  <si>
    <t>8D0881801CRLCA</t>
  </si>
  <si>
    <t>8D0906087AP</t>
  </si>
  <si>
    <t>8D0253409CF</t>
  </si>
  <si>
    <t>8D0253409CL</t>
  </si>
  <si>
    <t>8D0881402C JUU</t>
  </si>
  <si>
    <t>8D0201544CK</t>
  </si>
  <si>
    <t>8N1919880FX</t>
  </si>
  <si>
    <t>8N0997018TX</t>
  </si>
  <si>
    <t>8N1919860DX</t>
  </si>
  <si>
    <t>8N0881806R KFR</t>
  </si>
  <si>
    <t>8N0881805E 22A</t>
  </si>
  <si>
    <t>8N0881805P 22A</t>
  </si>
  <si>
    <t>8N0881805B 22A</t>
  </si>
  <si>
    <t>8N0881405K KFR</t>
  </si>
  <si>
    <t>8N0881805ADJJD</t>
  </si>
  <si>
    <t>8N0881805  HJV</t>
  </si>
  <si>
    <t>8N0881806C HJU</t>
  </si>
  <si>
    <t>8N0881405  HJU</t>
  </si>
  <si>
    <t>8N0881406J HJU</t>
  </si>
  <si>
    <t>8N0881805Q HJU</t>
  </si>
  <si>
    <t>8N1972791B</t>
  </si>
  <si>
    <t>HALTEBLECH</t>
  </si>
  <si>
    <t>1J0971349EM</t>
  </si>
  <si>
    <t>8N0927133A B98</t>
  </si>
  <si>
    <t>8N0698998</t>
  </si>
  <si>
    <t>8D0612107C</t>
  </si>
  <si>
    <t>BREMSVERSTÄRKER</t>
  </si>
  <si>
    <t>8D0199307R</t>
  </si>
  <si>
    <t>8D1867103DN2CS</t>
  </si>
  <si>
    <t>8D2867104EA63L</t>
  </si>
  <si>
    <t>8D1867104DN2CS</t>
  </si>
  <si>
    <t>8D2867104DP2CS</t>
  </si>
  <si>
    <t>8D0867303AQ2CS</t>
  </si>
  <si>
    <t>8D0867304AQ2CS</t>
  </si>
  <si>
    <t>8D0867304AP89N</t>
  </si>
  <si>
    <t>8D0881921BQ2EK</t>
  </si>
  <si>
    <t>8D0881921BB63L</t>
  </si>
  <si>
    <t>4Z7885405D MMA</t>
  </si>
  <si>
    <t>4Z7920930DX</t>
  </si>
  <si>
    <t>4Z7920980AX</t>
  </si>
  <si>
    <t>4B0253609GA</t>
  </si>
  <si>
    <t>ABGASDÃMPFER</t>
  </si>
  <si>
    <t>4Z7881805A LCX</t>
  </si>
  <si>
    <t>4Z7881805B MLZ</t>
  </si>
  <si>
    <t>4Z7959655TB</t>
  </si>
  <si>
    <t>4Z7881405A MMA</t>
  </si>
  <si>
    <t>4Z7881405B LCT</t>
  </si>
  <si>
    <t>4Z7881406B MLZ</t>
  </si>
  <si>
    <t>4Z7920900CX</t>
  </si>
  <si>
    <t>8Z0419091D 1UN</t>
  </si>
  <si>
    <t>4Z7959455A</t>
  </si>
  <si>
    <t>LUEFTER</t>
  </si>
  <si>
    <t>4Z7881406  LDH</t>
  </si>
  <si>
    <t>4B0877255A 1N1</t>
  </si>
  <si>
    <t>4Z7711141B 1B4</t>
  </si>
  <si>
    <t>4B0864261FF1B4</t>
  </si>
  <si>
    <t>4Z7713141  MDE</t>
  </si>
  <si>
    <t>4B0853283L V7W</t>
  </si>
  <si>
    <t>4B0853284L V7W</t>
  </si>
  <si>
    <t>4B0853763L V7W</t>
  </si>
  <si>
    <t>4B0853763P V7W</t>
  </si>
  <si>
    <t>4B0853764P V7W</t>
  </si>
  <si>
    <t>4B1953512A 6PS</t>
  </si>
  <si>
    <t>4B0864245AP7Y5</t>
  </si>
  <si>
    <t>4B0853764L 1P9</t>
  </si>
  <si>
    <t>4Z7711271A</t>
  </si>
  <si>
    <t>STANGE</t>
  </si>
  <si>
    <t>4B0959766  5PG</t>
  </si>
  <si>
    <t>4B1837020H 1U4</t>
  </si>
  <si>
    <t>8L0959777A 5PG</t>
  </si>
  <si>
    <t>4Z7857536B</t>
  </si>
  <si>
    <t>4B0857405B 43Y</t>
  </si>
  <si>
    <t>4B0857405B 8SP</t>
  </si>
  <si>
    <t>4B0857406B 43Y</t>
  </si>
  <si>
    <t>4Z8955407</t>
  </si>
  <si>
    <t>4B0947522  1TS</t>
  </si>
  <si>
    <t>4B9857789A 5PG</t>
  </si>
  <si>
    <t>8D9862565  5PG</t>
  </si>
  <si>
    <t>4B0898277  7PF</t>
  </si>
  <si>
    <t>4B9867911  P40</t>
  </si>
  <si>
    <t>KEDER</t>
  </si>
  <si>
    <t>4B0863300B 7PF</t>
  </si>
  <si>
    <t>8Z0817111</t>
  </si>
  <si>
    <t>8Z0867303F NFF</t>
  </si>
  <si>
    <t>8Z1867103  5QQ</t>
  </si>
  <si>
    <t>8Z0877615  QTX</t>
  </si>
  <si>
    <t>8Z0858875A 5K2</t>
  </si>
  <si>
    <t>LADEBODEN</t>
  </si>
  <si>
    <t>8Z0863880N 44H</t>
  </si>
  <si>
    <t>8Z0863879AM89C</t>
  </si>
  <si>
    <t>8Z0863880L 5K2</t>
  </si>
  <si>
    <t>8Z0863463D 89C</t>
  </si>
  <si>
    <t>KOFFERRAUMBELAG</t>
  </si>
  <si>
    <t>8Z0881969B 36K</t>
  </si>
  <si>
    <t>8Z0947111A 6PS</t>
  </si>
  <si>
    <t>8Z0947111D 4QC</t>
  </si>
  <si>
    <t>8Z1857643A 6PS</t>
  </si>
  <si>
    <t>Haltegriff</t>
  </si>
  <si>
    <t>8Z0201547R</t>
  </si>
  <si>
    <t>8Z0265351E</t>
  </si>
  <si>
    <t>8Z0261238D</t>
  </si>
  <si>
    <t>8Z0837020F QPR</t>
  </si>
  <si>
    <t>8Z0839019F QPS</t>
  </si>
  <si>
    <t>8Z0839020F QAJ</t>
  </si>
  <si>
    <t>8Z0839020F QPS</t>
  </si>
  <si>
    <t>8Z0885944D 24S</t>
  </si>
  <si>
    <t>8Z0951113</t>
  </si>
  <si>
    <t>SIGNALHORN</t>
  </si>
  <si>
    <t>8Z0863880M 89C</t>
  </si>
  <si>
    <t>8Z0201543AB</t>
  </si>
  <si>
    <t>8Z0201543AG</t>
  </si>
  <si>
    <t>8Z0867287B 4QC</t>
  </si>
  <si>
    <t>8Z0881325A 1RS</t>
  </si>
  <si>
    <t>8Z1265374</t>
  </si>
  <si>
    <t>8Z1867239D E59</t>
  </si>
  <si>
    <t>8Z1867240B E59</t>
  </si>
  <si>
    <t>8Z0857607C 1RS</t>
  </si>
  <si>
    <t>HALTEGRIFF</t>
  </si>
  <si>
    <t>8Z0857607F E59</t>
  </si>
  <si>
    <t>8Z0857608A 1RS</t>
  </si>
  <si>
    <t>8Z0261238B</t>
  </si>
  <si>
    <t>8Z0867272B 4QC</t>
  </si>
  <si>
    <t>8Z0953512B 42R</t>
  </si>
  <si>
    <t>8E0867303A 3B6</t>
  </si>
  <si>
    <t>8E1867103A 3B6</t>
  </si>
  <si>
    <t>8E0867304A 3B6</t>
  </si>
  <si>
    <t>8E0881405E LEM</t>
  </si>
  <si>
    <t>8E1857551A 1X5</t>
  </si>
  <si>
    <t>8E9807443A 3Q7</t>
  </si>
  <si>
    <t>8E0857552A 2G8</t>
  </si>
  <si>
    <t>8E0253301T</t>
  </si>
  <si>
    <t>8E9867287B 2BH</t>
  </si>
  <si>
    <t>8E9867288B 2BH</t>
  </si>
  <si>
    <t>8E0947111A 4QC</t>
  </si>
  <si>
    <t>8E1837020G 2XE</t>
  </si>
  <si>
    <t>8E5807800B</t>
  </si>
  <si>
    <t>8E5885219  6YS</t>
  </si>
  <si>
    <t>8E0711327F 2XE</t>
  </si>
  <si>
    <t>4D0253012LX</t>
  </si>
  <si>
    <t>4D0711151B</t>
  </si>
  <si>
    <t>4D0253012SX</t>
  </si>
  <si>
    <t>4D0254400AX</t>
  </si>
  <si>
    <t>4D0131090EX</t>
  </si>
  <si>
    <t>4D0253012MX</t>
  </si>
  <si>
    <t>4D0881805BBHNN</t>
  </si>
  <si>
    <t>4D0253409AH</t>
  </si>
  <si>
    <t>4D4253069JX</t>
  </si>
  <si>
    <t>4D0881805BBHNQ</t>
  </si>
  <si>
    <t>4D0881805BBHNS</t>
  </si>
  <si>
    <t>4D0881805BBHNV</t>
  </si>
  <si>
    <t>4D0997559CX</t>
  </si>
  <si>
    <t>4D0253609J</t>
  </si>
  <si>
    <t>4D0145367F</t>
  </si>
  <si>
    <t>4D0881405ACHNQ</t>
  </si>
  <si>
    <t>4D0881405ACHNS</t>
  </si>
  <si>
    <t>4D0881405ACHNV</t>
  </si>
  <si>
    <t>07C103469M</t>
  </si>
  <si>
    <t>ZYLINDERKOPFHAUBE</t>
  </si>
  <si>
    <t>07C103470N</t>
  </si>
  <si>
    <t>ZYLYNDERKOPFHAUBE</t>
  </si>
  <si>
    <t>057129726D</t>
  </si>
  <si>
    <t>ANSAUGKANAL</t>
  </si>
  <si>
    <t>057115401B</t>
  </si>
  <si>
    <t>8Z0419091AB86E</t>
  </si>
  <si>
    <t>07C117022G</t>
  </si>
  <si>
    <t>ÖLKÜHLER</t>
  </si>
  <si>
    <t>4D4853758A 01C</t>
  </si>
  <si>
    <t>4D0422893H</t>
  </si>
  <si>
    <t>4D0260707AA</t>
  </si>
  <si>
    <t>4D0201218A</t>
  </si>
  <si>
    <t>KRAFTLEITUNG</t>
  </si>
  <si>
    <t>4D0399151H</t>
  </si>
  <si>
    <t>4D4854949  3FZ</t>
  </si>
  <si>
    <t>4D4853757A 01C</t>
  </si>
  <si>
    <t>4D4853961A GRU</t>
  </si>
  <si>
    <t>4D0422895</t>
  </si>
  <si>
    <t>057103221H</t>
  </si>
  <si>
    <t>4D0959528H 7PE</t>
  </si>
  <si>
    <t>057145732B</t>
  </si>
  <si>
    <t>4D0201220H</t>
  </si>
  <si>
    <t>4D0422371E</t>
  </si>
  <si>
    <t>BEHAELTER</t>
  </si>
  <si>
    <t>4D0422891K</t>
  </si>
  <si>
    <t>4D1959521M KDB</t>
  </si>
  <si>
    <t>4D1959522F KCZ</t>
  </si>
  <si>
    <t>057109127C</t>
  </si>
  <si>
    <t>4D4253128B</t>
  </si>
  <si>
    <t>4D4253128C</t>
  </si>
  <si>
    <t>4D0265373B</t>
  </si>
  <si>
    <t>057130309G</t>
  </si>
  <si>
    <t>057130309H</t>
  </si>
  <si>
    <t>057129627A</t>
  </si>
  <si>
    <t>057906630</t>
  </si>
  <si>
    <t>057105209B</t>
  </si>
  <si>
    <t>KETTENRAD</t>
  </si>
  <si>
    <t>4D4959624  B98</t>
  </si>
  <si>
    <t>057130111A</t>
  </si>
  <si>
    <t>4D0121439E</t>
  </si>
  <si>
    <t>4D0805271F</t>
  </si>
  <si>
    <t>4D0819371AE</t>
  </si>
  <si>
    <t>07C903119B</t>
  </si>
  <si>
    <t>057103783</t>
  </si>
  <si>
    <t>4D1959522F KDG</t>
  </si>
  <si>
    <t>4D0825621A</t>
  </si>
  <si>
    <t>057121108</t>
  </si>
  <si>
    <t>057103158A</t>
  </si>
  <si>
    <t>DÜSE</t>
  </si>
  <si>
    <t>077105329D</t>
  </si>
  <si>
    <t>BUCHSE</t>
  </si>
  <si>
    <t>4D0121237L</t>
  </si>
  <si>
    <t>4B0253057RX</t>
  </si>
  <si>
    <t>4B0253609CA</t>
  </si>
  <si>
    <t>4B0253609</t>
  </si>
  <si>
    <t>4B0253609BE</t>
  </si>
  <si>
    <t>4B0853651B 3FZ</t>
  </si>
  <si>
    <t>4B2723555F</t>
  </si>
  <si>
    <t>4B0253609DB</t>
  </si>
  <si>
    <t>078133701L</t>
  </si>
  <si>
    <t>4B3614725A</t>
  </si>
  <si>
    <t>4B3614726A</t>
  </si>
  <si>
    <t>4B0881405AT3M4</t>
  </si>
  <si>
    <t>4B0881406AT4D6</t>
  </si>
  <si>
    <t>8Z0419091BG1JM</t>
  </si>
  <si>
    <t>4B0864261FP1WV</t>
  </si>
  <si>
    <t>4B5863411K 7C4</t>
  </si>
  <si>
    <t>4B0863278AR74J</t>
  </si>
  <si>
    <t>Knopf</t>
  </si>
  <si>
    <t>4B0863278AT39H</t>
  </si>
  <si>
    <t>SCHALTHEBELKNOPF</t>
  </si>
  <si>
    <t>4B0863278AT74J</t>
  </si>
  <si>
    <t>4B0863278BB25D</t>
  </si>
  <si>
    <t>4B0863278CG85D</t>
  </si>
  <si>
    <t>4B0863278CH86E</t>
  </si>
  <si>
    <t>4B0863278CM86E</t>
  </si>
  <si>
    <t>4B0863278CF85D</t>
  </si>
  <si>
    <t>4B0863278P 39H</t>
  </si>
  <si>
    <t>4B1863075C 26Z</t>
  </si>
  <si>
    <t>4B5867234C 25R</t>
  </si>
  <si>
    <t>4B0863655M X06</t>
  </si>
  <si>
    <t>4B1713141J QBG</t>
  </si>
  <si>
    <t>4B0959765  1RS</t>
  </si>
  <si>
    <t>8L0959765  1RS</t>
  </si>
  <si>
    <t>4B2858141  26Z</t>
  </si>
  <si>
    <t>4B5886804A 26Z</t>
  </si>
  <si>
    <t>4B0898277  26Z</t>
  </si>
  <si>
    <t>4B0863210B 26Z</t>
  </si>
  <si>
    <t>8H0868432A P40</t>
  </si>
  <si>
    <t>8H1853189  5R2</t>
  </si>
  <si>
    <t>8H1867171  5QQ</t>
  </si>
  <si>
    <t>8H1867171A 5QQ</t>
  </si>
  <si>
    <t>GRIFFSCHAL</t>
  </si>
  <si>
    <t>8H1959521  5QQ</t>
  </si>
  <si>
    <t>8H0035423  27X</t>
  </si>
  <si>
    <t>8N8867839A 15F</t>
  </si>
  <si>
    <t>8N0857671G 1RU</t>
  </si>
  <si>
    <t>POLSTER</t>
  </si>
  <si>
    <t>8N0881793A 6G6</t>
  </si>
  <si>
    <t>4B0864261FJ1J2</t>
  </si>
  <si>
    <t>4B0863210AD1J2</t>
  </si>
  <si>
    <t>4E0881405L 69L</t>
  </si>
  <si>
    <t>4E0845099AHNVB</t>
  </si>
  <si>
    <t>WINDSCHUTZSCHEIBE</t>
  </si>
  <si>
    <t>4E1713141A NRU</t>
  </si>
  <si>
    <t>4E1713141C NRW</t>
  </si>
  <si>
    <t>4E2713141B NRV</t>
  </si>
  <si>
    <t>4E0857552C 25R</t>
  </si>
  <si>
    <t>8P0863278BCVET</t>
  </si>
  <si>
    <t>8P0864261E 7Z9</t>
  </si>
  <si>
    <t>06F103929A</t>
  </si>
  <si>
    <t>SCHRIFTZUG</t>
  </si>
  <si>
    <t>4F9867973  1GK</t>
  </si>
  <si>
    <t>4F0864245A 1BY</t>
  </si>
  <si>
    <t>4F0863683  VMU</t>
  </si>
  <si>
    <t>DROSSELKLAPPE</t>
  </si>
  <si>
    <t>8E0864450A VMU</t>
  </si>
  <si>
    <t>4F1863691G WFW</t>
  </si>
  <si>
    <t>8J0898183B P92</t>
  </si>
  <si>
    <t>8J0898184N WVZ</t>
  </si>
  <si>
    <t>8J0867162C 64T</t>
  </si>
  <si>
    <t>8J0867161C 64T</t>
  </si>
  <si>
    <t>4E1864777B 1FU</t>
  </si>
  <si>
    <t>4H0845021D</t>
  </si>
  <si>
    <t>4H0845022A</t>
  </si>
  <si>
    <t>035906171C</t>
  </si>
  <si>
    <t>811953158</t>
  </si>
  <si>
    <t>FENSTER</t>
  </si>
  <si>
    <t>811803109</t>
  </si>
  <si>
    <t>811809101M</t>
  </si>
  <si>
    <t>811253119H</t>
  </si>
  <si>
    <t>VORSCHALLDÄMPFER</t>
  </si>
  <si>
    <t>857907399F</t>
  </si>
  <si>
    <t>857853835A</t>
  </si>
  <si>
    <t>855698461BX</t>
  </si>
  <si>
    <t>811611019Q</t>
  </si>
  <si>
    <t>853941503  01C</t>
  </si>
  <si>
    <t>447919159</t>
  </si>
  <si>
    <t>447957031</t>
  </si>
  <si>
    <t>447919253AA</t>
  </si>
  <si>
    <t>447919511B</t>
  </si>
  <si>
    <t>TEMPERATURANZEIGE</t>
  </si>
  <si>
    <t>447919031D</t>
  </si>
  <si>
    <t>ANZEIGE</t>
  </si>
  <si>
    <t>447941503A 01C</t>
  </si>
  <si>
    <t>437253101M</t>
  </si>
  <si>
    <t>437253101N</t>
  </si>
  <si>
    <t>435945217A</t>
  </si>
  <si>
    <t>435945217</t>
  </si>
  <si>
    <t>431845202</t>
  </si>
  <si>
    <t>SÄULE A</t>
  </si>
  <si>
    <t>433845202F</t>
  </si>
  <si>
    <t>035145155 X</t>
  </si>
  <si>
    <t>893804114E</t>
  </si>
  <si>
    <t>078903119</t>
  </si>
  <si>
    <t>KEILRIPPENRIEMENSCHEIBE</t>
  </si>
  <si>
    <t>8A0860829</t>
  </si>
  <si>
    <t>TASCHE</t>
  </si>
  <si>
    <t>895853054H 1WV</t>
  </si>
  <si>
    <t>8A0260707AD</t>
  </si>
  <si>
    <t>8A0199343G</t>
  </si>
  <si>
    <t>8G1723139</t>
  </si>
  <si>
    <t>8A1614705B</t>
  </si>
  <si>
    <t>893820024</t>
  </si>
  <si>
    <t>8A0803106D</t>
  </si>
  <si>
    <t>893863159</t>
  </si>
  <si>
    <t>893820907  01C</t>
  </si>
  <si>
    <t>8A2422891M</t>
  </si>
  <si>
    <t>8A1260709AK</t>
  </si>
  <si>
    <t>8A2422891K</t>
  </si>
  <si>
    <t>8A2260709AA</t>
  </si>
  <si>
    <t>8A0804113H</t>
  </si>
  <si>
    <t>8A1857039J 8RZ</t>
  </si>
  <si>
    <t>895881406M 9UB</t>
  </si>
  <si>
    <t>8A0959493D</t>
  </si>
  <si>
    <t>VORWIDERSTAND</t>
  </si>
  <si>
    <t>8A1713109A 8DE</t>
  </si>
  <si>
    <t>SCHALTBOCK</t>
  </si>
  <si>
    <t>8A0317825F</t>
  </si>
  <si>
    <t>895857755H 01C</t>
  </si>
  <si>
    <t>857803401E</t>
  </si>
  <si>
    <t>857803401D</t>
  </si>
  <si>
    <t>811253101S</t>
  </si>
  <si>
    <t>813839399C</t>
  </si>
  <si>
    <t>813839400C</t>
  </si>
  <si>
    <t>811827023F</t>
  </si>
  <si>
    <t>811941106H</t>
  </si>
  <si>
    <t>443877071A</t>
  </si>
  <si>
    <t>035133319K</t>
  </si>
  <si>
    <t>443253301F</t>
  </si>
  <si>
    <t>026129015B</t>
  </si>
  <si>
    <t>VERGASER</t>
  </si>
  <si>
    <t>443959561  01C</t>
  </si>
  <si>
    <t>853131701GX</t>
  </si>
  <si>
    <t>857907379</t>
  </si>
  <si>
    <t>893919151F</t>
  </si>
  <si>
    <t>893407242J</t>
  </si>
  <si>
    <t>893407242K</t>
  </si>
  <si>
    <t>893260701</t>
  </si>
  <si>
    <t>443959561A 8VK</t>
  </si>
  <si>
    <t>443253101CR</t>
  </si>
  <si>
    <t>443121251R</t>
  </si>
  <si>
    <t>035145746R</t>
  </si>
  <si>
    <t>443616115C 952</t>
  </si>
  <si>
    <t>443616115E 952</t>
  </si>
  <si>
    <t>443511298B</t>
  </si>
  <si>
    <t>DÄMPFUNGSRING</t>
  </si>
  <si>
    <t>443809851G</t>
  </si>
  <si>
    <t>441803113C</t>
  </si>
  <si>
    <t>441803114B</t>
  </si>
  <si>
    <t>LAENGSTRAEGER</t>
  </si>
  <si>
    <t>441616115B 952</t>
  </si>
  <si>
    <t>441803803C</t>
  </si>
  <si>
    <t>VERSTÄRKUNG FÜR TUNNEL</t>
  </si>
  <si>
    <t>441831722  TF6</t>
  </si>
  <si>
    <t>441809102R</t>
  </si>
  <si>
    <t>077129592E</t>
  </si>
  <si>
    <t>DROSSELKLAPPENSTUTZEN</t>
  </si>
  <si>
    <t>077109021AA</t>
  </si>
  <si>
    <t>441260707A</t>
  </si>
  <si>
    <t>441411105M</t>
  </si>
  <si>
    <t>441803743</t>
  </si>
  <si>
    <t>BODENBLECH</t>
  </si>
  <si>
    <t>441803744</t>
  </si>
  <si>
    <t>077133784B</t>
  </si>
  <si>
    <t>049260849A</t>
  </si>
  <si>
    <t>KEILRIEMEN</t>
  </si>
  <si>
    <t>026129017C</t>
  </si>
  <si>
    <t>893407271BN</t>
  </si>
  <si>
    <t>893201075AT</t>
  </si>
  <si>
    <t>443199379G</t>
  </si>
  <si>
    <t>893803421</t>
  </si>
  <si>
    <t>893117339B</t>
  </si>
  <si>
    <t>811945503</t>
  </si>
  <si>
    <t>443877829T 5XH</t>
  </si>
  <si>
    <t>893971169Q</t>
  </si>
  <si>
    <t>LEITUNGSATZ</t>
  </si>
  <si>
    <t>893941131A</t>
  </si>
  <si>
    <t>893853967D 3FZ</t>
  </si>
  <si>
    <t>893853514  9KT</t>
  </si>
  <si>
    <t>ZIERSTREIFEN</t>
  </si>
  <si>
    <t>893853514  6MC</t>
  </si>
  <si>
    <t>894721555L</t>
  </si>
  <si>
    <t>893260403E</t>
  </si>
  <si>
    <t>026133471C</t>
  </si>
  <si>
    <t>LUFTMENGENMESSER</t>
  </si>
  <si>
    <t>895615124</t>
  </si>
  <si>
    <t>895615123</t>
  </si>
  <si>
    <t>893721555F</t>
  </si>
  <si>
    <t>026129018</t>
  </si>
  <si>
    <t>443121251AB</t>
  </si>
  <si>
    <t>444723555</t>
  </si>
  <si>
    <t>443511115H 952</t>
  </si>
  <si>
    <t>443511407A</t>
  </si>
  <si>
    <t>STABILISATOR</t>
  </si>
  <si>
    <t>447253101D</t>
  </si>
  <si>
    <t>443809219L</t>
  </si>
  <si>
    <t>SÄULE B</t>
  </si>
  <si>
    <t>443809220L</t>
  </si>
  <si>
    <t>445845026</t>
  </si>
  <si>
    <t>445857709C 041</t>
  </si>
  <si>
    <t>445827295C</t>
  </si>
  <si>
    <t>445955453</t>
  </si>
  <si>
    <t>443941625A</t>
  </si>
  <si>
    <t>SEITENLEUCHTE</t>
  </si>
  <si>
    <t>443857713D 041</t>
  </si>
  <si>
    <t>443809201G</t>
  </si>
  <si>
    <t>SÄULE A AUSSEN</t>
  </si>
  <si>
    <t>SÄULE C</t>
  </si>
  <si>
    <t>444959101</t>
  </si>
  <si>
    <t>054117125A</t>
  </si>
  <si>
    <t>034133837AP</t>
  </si>
  <si>
    <t>443809105G</t>
  </si>
  <si>
    <t>034133471L</t>
  </si>
  <si>
    <t>443857501AP3FZ</t>
  </si>
  <si>
    <t>443857951H7FR</t>
  </si>
  <si>
    <t>441809220C</t>
  </si>
  <si>
    <t>069130108J</t>
  </si>
  <si>
    <t>443809411B</t>
  </si>
  <si>
    <t>035198012R</t>
  </si>
  <si>
    <t>441959655</t>
  </si>
  <si>
    <t>026133317H</t>
  </si>
  <si>
    <t>4A9827933D GRU</t>
  </si>
  <si>
    <t>078129596D</t>
  </si>
  <si>
    <t>4A0877795A</t>
  </si>
  <si>
    <t>4A5845501H</t>
  </si>
  <si>
    <t>4A5845025B</t>
  </si>
  <si>
    <t>4A9845025B</t>
  </si>
  <si>
    <t>4A9845026B</t>
  </si>
  <si>
    <t>4A0941700A</t>
  </si>
  <si>
    <t>4A1260707F</t>
  </si>
  <si>
    <t>4A1260709C</t>
  </si>
  <si>
    <t>4A9845026</t>
  </si>
  <si>
    <t>4A2422065 X</t>
  </si>
  <si>
    <t>4A0881751  2YW</t>
  </si>
  <si>
    <t>4A5845300H</t>
  </si>
  <si>
    <t>4A0919059R</t>
  </si>
  <si>
    <t>4A0823145</t>
  </si>
  <si>
    <t>REPARATURBLECH</t>
  </si>
  <si>
    <t>4A0419801C</t>
  </si>
  <si>
    <t>SPURSTANGE</t>
  </si>
  <si>
    <t>026905205AT</t>
  </si>
  <si>
    <t>026133385A</t>
  </si>
  <si>
    <t>050903119A</t>
  </si>
  <si>
    <t>RIPPENSCHEIBE</t>
  </si>
  <si>
    <t>046141031LX</t>
  </si>
  <si>
    <t>893513031AD</t>
  </si>
  <si>
    <t>8A1614706F</t>
  </si>
  <si>
    <t>893803402H</t>
  </si>
  <si>
    <t>895809851A</t>
  </si>
  <si>
    <t>895809852A</t>
  </si>
  <si>
    <t>895253301</t>
  </si>
  <si>
    <t>895853102G X06</t>
  </si>
  <si>
    <t>895877041N</t>
  </si>
  <si>
    <t>895881046BT</t>
  </si>
  <si>
    <t>895817145</t>
  </si>
  <si>
    <t>895809045SA</t>
  </si>
  <si>
    <t>895809202</t>
  </si>
  <si>
    <t>895809221C</t>
  </si>
  <si>
    <t>895809222C</t>
  </si>
  <si>
    <t>895881046BM</t>
  </si>
  <si>
    <t>8A9877071</t>
  </si>
  <si>
    <t>050133063</t>
  </si>
  <si>
    <t>8A0201075R</t>
  </si>
  <si>
    <t>8A0131089HX</t>
  </si>
  <si>
    <t>8A1919253B</t>
  </si>
  <si>
    <t>050133317</t>
  </si>
  <si>
    <t>028906283E</t>
  </si>
  <si>
    <t>8A0511115DC</t>
  </si>
  <si>
    <t>8A2919249C</t>
  </si>
  <si>
    <t>SYMTRÄGER</t>
  </si>
  <si>
    <t>8A0959455C</t>
  </si>
  <si>
    <t>893845025B</t>
  </si>
  <si>
    <t>8A0881024A</t>
  </si>
  <si>
    <t>SITZ</t>
  </si>
  <si>
    <t>8A0803365</t>
  </si>
  <si>
    <t>8A0803094</t>
  </si>
  <si>
    <t>RADMULDE</t>
  </si>
  <si>
    <t>8A0803422</t>
  </si>
  <si>
    <t>8A0803421</t>
  </si>
  <si>
    <t>046907475F</t>
  </si>
  <si>
    <t>8A9971807AQ</t>
  </si>
  <si>
    <t>8A9857703C 041</t>
  </si>
  <si>
    <t>8A0867303ABZE</t>
  </si>
  <si>
    <t>4D0881805ACC66</t>
  </si>
  <si>
    <t>4D0881805BHC66</t>
  </si>
  <si>
    <t>4D0881805BHF91</t>
  </si>
  <si>
    <t>4D0881805P C72</t>
  </si>
  <si>
    <t>4D0881806APC66</t>
  </si>
  <si>
    <t>4D0881806B C66</t>
  </si>
  <si>
    <t>4D0881806BHP57</t>
  </si>
  <si>
    <t>4D0131089KX</t>
  </si>
  <si>
    <t>4D0253012CX</t>
  </si>
  <si>
    <t>4D0881405R P57</t>
  </si>
  <si>
    <t>4D0881805AGDZH</t>
  </si>
  <si>
    <t>4D0881805ANEHX</t>
  </si>
  <si>
    <t>4D0820043J E54</t>
  </si>
  <si>
    <t>4D0863463B V40</t>
  </si>
  <si>
    <t>KOFF.BELAG</t>
  </si>
  <si>
    <t>4D0845299AC</t>
  </si>
  <si>
    <t>4D0411309C</t>
  </si>
  <si>
    <t>4D0413031AN</t>
  </si>
  <si>
    <t>4D0881361C</t>
  </si>
  <si>
    <t>4D0253101M</t>
  </si>
  <si>
    <t>4D0959777A 01C</t>
  </si>
  <si>
    <t>4D0837021  H84</t>
  </si>
  <si>
    <t>4D0951247A</t>
  </si>
  <si>
    <t>TRICHTER</t>
  </si>
  <si>
    <t>4D0941503C B98</t>
  </si>
  <si>
    <t>4D0121333A</t>
  </si>
  <si>
    <t>4D0698702</t>
  </si>
  <si>
    <t>ROHRE</t>
  </si>
  <si>
    <t>4D0839462</t>
  </si>
  <si>
    <t>4D0813094</t>
  </si>
  <si>
    <t>KOFFERBODEN</t>
  </si>
  <si>
    <t>4D0833721  U81</t>
  </si>
  <si>
    <t>4D0959801</t>
  </si>
  <si>
    <t>4D0121065A</t>
  </si>
  <si>
    <t>4D0121291</t>
  </si>
  <si>
    <t>4D2711463  C70</t>
  </si>
  <si>
    <t>4D1959521E E82</t>
  </si>
  <si>
    <t>8D0881405P FTR</t>
  </si>
  <si>
    <t>8D0881805N EHX</t>
  </si>
  <si>
    <t>8D0820043J 5WK</t>
  </si>
  <si>
    <t>BEDIENUNG</t>
  </si>
  <si>
    <t>8D2820511</t>
  </si>
  <si>
    <t>8D0919272B</t>
  </si>
  <si>
    <t>8D0881326  E89</t>
  </si>
  <si>
    <t>8D1907613</t>
  </si>
  <si>
    <t>8D0857085T 9XB</t>
  </si>
  <si>
    <t>8D0881405H S06</t>
  </si>
  <si>
    <t>8D0945111B</t>
  </si>
  <si>
    <t>8A0501653C</t>
  </si>
  <si>
    <t>8A9971279AK</t>
  </si>
  <si>
    <t>LEITGUNGSSATZ</t>
  </si>
  <si>
    <t>895498203</t>
  </si>
  <si>
    <t>GELENKSCHUTZ</t>
  </si>
  <si>
    <t>895845300M</t>
  </si>
  <si>
    <t>4A0131089EX</t>
  </si>
  <si>
    <t>8D0260811B</t>
  </si>
  <si>
    <t>4A1422893T</t>
  </si>
  <si>
    <t>4A0131091BX</t>
  </si>
  <si>
    <t>4A0253609BA</t>
  </si>
  <si>
    <t>N  10266901</t>
  </si>
  <si>
    <t>ZÜNDLEITG</t>
  </si>
  <si>
    <t>8A0805645A</t>
  </si>
  <si>
    <t>VERBINDUNGSROHR</t>
  </si>
  <si>
    <t>4A0867419A X06</t>
  </si>
  <si>
    <t>077103471C</t>
  </si>
  <si>
    <t>034117123N</t>
  </si>
  <si>
    <t>ÖLRÜCKLAUFLEITUNG</t>
  </si>
  <si>
    <t>4A0803407A</t>
  </si>
  <si>
    <t>443804165</t>
  </si>
  <si>
    <t>DÄMMUNG</t>
  </si>
  <si>
    <t>077253033F</t>
  </si>
  <si>
    <t>077117117</t>
  </si>
  <si>
    <t>077103603E</t>
  </si>
  <si>
    <t>077115630H</t>
  </si>
  <si>
    <t>4A0521101E</t>
  </si>
  <si>
    <t>077253034G</t>
  </si>
  <si>
    <t>4A0253101BR</t>
  </si>
  <si>
    <t>077103603F</t>
  </si>
  <si>
    <t>4A1201991A</t>
  </si>
  <si>
    <t>077253034H</t>
  </si>
  <si>
    <t>4A0864611  H53</t>
  </si>
  <si>
    <t>4A0864612  H53</t>
  </si>
  <si>
    <t>4A5833721N H91</t>
  </si>
  <si>
    <t>4A5833722N H91</t>
  </si>
  <si>
    <t>053133383A</t>
  </si>
  <si>
    <t>4A9817021F</t>
  </si>
  <si>
    <t>4A1809105D</t>
  </si>
  <si>
    <t>4A5861329A EXU</t>
  </si>
  <si>
    <t>4A2422065AK</t>
  </si>
  <si>
    <t>4A0877071</t>
  </si>
  <si>
    <t>4A0809220A</t>
  </si>
  <si>
    <t>4A0877255E P68</t>
  </si>
  <si>
    <t>4A5839440J</t>
  </si>
  <si>
    <t>4A0809202A</t>
  </si>
  <si>
    <t>4A0809201A</t>
  </si>
  <si>
    <t>4A0201129</t>
  </si>
  <si>
    <t>4A9809351A</t>
  </si>
  <si>
    <t>SÄULE D</t>
  </si>
  <si>
    <t>4A0839399B</t>
  </si>
  <si>
    <t>4A0839400B</t>
  </si>
  <si>
    <t>4A0863201F R01</t>
  </si>
  <si>
    <t>4A5809267</t>
  </si>
  <si>
    <t>4A0807260  GRU</t>
  </si>
  <si>
    <t>4A2611931AG</t>
  </si>
  <si>
    <t>4A1820902  01C</t>
  </si>
  <si>
    <t>4A0199307B</t>
  </si>
  <si>
    <t>4A1260707AB</t>
  </si>
  <si>
    <t>4A2260122AA</t>
  </si>
  <si>
    <t>4A0422371K</t>
  </si>
  <si>
    <t>ÖLBEHÄLTER</t>
  </si>
  <si>
    <t>074127415</t>
  </si>
  <si>
    <t>4A2721507</t>
  </si>
  <si>
    <t>GASPEDAL</t>
  </si>
  <si>
    <t>4A1919860EX</t>
  </si>
  <si>
    <t>4A0809105A</t>
  </si>
  <si>
    <t>4A5853704M 01C</t>
  </si>
  <si>
    <t>8D0857739  01C</t>
  </si>
  <si>
    <t>4A0951178</t>
  </si>
  <si>
    <t>BEWEGUNGSMELDER</t>
  </si>
  <si>
    <t>4A0867305ASFPE</t>
  </si>
  <si>
    <t>4A1867106KFPC</t>
  </si>
  <si>
    <t>4A0253057QX</t>
  </si>
  <si>
    <t>4A0819371AC</t>
  </si>
  <si>
    <t>4A1723555K</t>
  </si>
  <si>
    <t>4A0253651</t>
  </si>
  <si>
    <t>PUFFER</t>
  </si>
  <si>
    <t>4A0317826J</t>
  </si>
  <si>
    <t>4A0317825J</t>
  </si>
  <si>
    <t>06A971627EL</t>
  </si>
  <si>
    <t>8L0920931NX</t>
  </si>
  <si>
    <t>8L0920980DX</t>
  </si>
  <si>
    <t>8L0920950BX</t>
  </si>
  <si>
    <t>8L3867172K 1LQ</t>
  </si>
  <si>
    <t>8L3881971  6PS</t>
  </si>
  <si>
    <t>4A0837064E</t>
  </si>
  <si>
    <t>ZYLINDER</t>
  </si>
  <si>
    <t>06A131627D</t>
  </si>
  <si>
    <t>8L0820901  5BP</t>
  </si>
  <si>
    <t>1J1723503J</t>
  </si>
  <si>
    <t>GASFUSSHEBEL</t>
  </si>
  <si>
    <t>8L0864245P JKT</t>
  </si>
  <si>
    <t>8D0512131E</t>
  </si>
  <si>
    <t>078133201F</t>
  </si>
  <si>
    <t>8D1419502G</t>
  </si>
  <si>
    <t>8D0919930JX</t>
  </si>
  <si>
    <t>8D0919930DX</t>
  </si>
  <si>
    <t>8D0919930EX</t>
  </si>
  <si>
    <t>8D0820043L B98</t>
  </si>
  <si>
    <t>8D0857951C B98</t>
  </si>
  <si>
    <t>8D0919930HX</t>
  </si>
  <si>
    <t>8D1857041M 4QA</t>
  </si>
  <si>
    <t>8D1857041M 5WP</t>
  </si>
  <si>
    <t>8D1857041M 7SZ</t>
  </si>
  <si>
    <t>8D0881969B 9QP</t>
  </si>
  <si>
    <t>8D0853906  6YS</t>
  </si>
  <si>
    <t>8D0881801CD5WE</t>
  </si>
  <si>
    <t>8D9833721D 7SK</t>
  </si>
  <si>
    <t>8E0614111D</t>
  </si>
  <si>
    <t>058103475F</t>
  </si>
  <si>
    <t>8D0253609BQ</t>
  </si>
  <si>
    <t>8D0802088</t>
  </si>
  <si>
    <t>8D0201544CD</t>
  </si>
  <si>
    <t>8D0803421</t>
  </si>
  <si>
    <t>8D0803403</t>
  </si>
  <si>
    <t>8D0803404</t>
  </si>
  <si>
    <t>8D0881402J LCA</t>
  </si>
  <si>
    <t>8D0253609BK</t>
  </si>
  <si>
    <t>8D0881405CB2RE</t>
  </si>
  <si>
    <t>8D0881405CAGYY</t>
  </si>
  <si>
    <t>8D0881801BJGYY</t>
  </si>
  <si>
    <t>8A0698993</t>
  </si>
  <si>
    <t>AUFKLEBER</t>
  </si>
  <si>
    <t>8D0803402F</t>
  </si>
  <si>
    <t>8D0803421A</t>
  </si>
  <si>
    <t>8D0253057PX</t>
  </si>
  <si>
    <t>8D2422053EX</t>
  </si>
  <si>
    <t>8D0920932HX</t>
  </si>
  <si>
    <t>8D0920980CX</t>
  </si>
  <si>
    <t>8D0920980KX</t>
  </si>
  <si>
    <t>8D0919930NX</t>
  </si>
  <si>
    <t>8D0919930QX</t>
  </si>
  <si>
    <t>8D0881801DG4SR</t>
  </si>
  <si>
    <t>8D0881801CTJUU</t>
  </si>
  <si>
    <t>8D1867103CQKSY</t>
  </si>
  <si>
    <t>8D1867104CQKSY</t>
  </si>
  <si>
    <t>8D0833051G</t>
  </si>
  <si>
    <t>8D0881801BQEZJ</t>
  </si>
  <si>
    <t>8D1857035E 3ZQ</t>
  </si>
  <si>
    <t>SCHALTKASTEN</t>
  </si>
  <si>
    <t>8D0857951H 1WV</t>
  </si>
  <si>
    <t>8D0971726</t>
  </si>
  <si>
    <t>8D0864245AEKFG</t>
  </si>
  <si>
    <t>8D0863243C 3ZQ</t>
  </si>
  <si>
    <t>8D1971075BA</t>
  </si>
  <si>
    <t>8D1971807CQ</t>
  </si>
  <si>
    <t>LEITG.SATZ</t>
  </si>
  <si>
    <t>8D0853906  6PF</t>
  </si>
  <si>
    <t>8D0863278AA40J</t>
  </si>
  <si>
    <t>8D2867103CN4SK</t>
  </si>
  <si>
    <t>8L3881802  GYY</t>
  </si>
  <si>
    <t>8D0881921AF4SK</t>
  </si>
  <si>
    <t>8D0867303AH6SA</t>
  </si>
  <si>
    <t>8D0864207AJ3SL</t>
  </si>
  <si>
    <t>8D0881405BREZJ</t>
  </si>
  <si>
    <t>8D0863244H 8EF</t>
  </si>
  <si>
    <t>8D0867304AH6SA</t>
  </si>
  <si>
    <t>8D0867243  3ZQ</t>
  </si>
  <si>
    <t>8D5809837C</t>
  </si>
  <si>
    <t>8D0807271</t>
  </si>
  <si>
    <t>8D0881775M</t>
  </si>
  <si>
    <t>8D9809412</t>
  </si>
  <si>
    <t>8D5862153</t>
  </si>
  <si>
    <t>STELLELEMENT</t>
  </si>
  <si>
    <t>8D0711159</t>
  </si>
  <si>
    <t>GABEL</t>
  </si>
  <si>
    <t>8D9809454A</t>
  </si>
  <si>
    <t>8D1971663AL</t>
  </si>
  <si>
    <t>LEITGUNGSATZ</t>
  </si>
  <si>
    <t>8D9861873  6SP</t>
  </si>
  <si>
    <t>NETZ</t>
  </si>
  <si>
    <t>8D9863989B 9DP</t>
  </si>
  <si>
    <t>8D0863815</t>
  </si>
  <si>
    <t>8D0867371  7XQ</t>
  </si>
  <si>
    <t>8D0820043Q B98</t>
  </si>
  <si>
    <t>8D2820951  5BP</t>
  </si>
  <si>
    <t>8D9035225B</t>
  </si>
  <si>
    <t>VERSTÄRKER</t>
  </si>
  <si>
    <t>8D0858005P 01C</t>
  </si>
  <si>
    <t>8N0907375A</t>
  </si>
  <si>
    <t>8N2422891D</t>
  </si>
  <si>
    <t>078103935Q</t>
  </si>
  <si>
    <t>4Z7807133</t>
  </si>
  <si>
    <t>4Z7853859  V7W</t>
  </si>
  <si>
    <t>8Z1614019</t>
  </si>
  <si>
    <t>4B0864245AH44Q</t>
  </si>
  <si>
    <t>4B0864245AG5C5</t>
  </si>
  <si>
    <t>8E0857535G</t>
  </si>
  <si>
    <t>Spiegeglas</t>
  </si>
  <si>
    <t>8E0419091BE26Z</t>
  </si>
  <si>
    <t>8E0863278ED1LT</t>
  </si>
  <si>
    <t>8E0959719  EC3</t>
  </si>
  <si>
    <t>8E1867173  36K</t>
  </si>
  <si>
    <t>8E0864147  26Z</t>
  </si>
  <si>
    <t>8E1867171B 5QQ</t>
  </si>
  <si>
    <t>8E1867171C 5QQ</t>
  </si>
  <si>
    <t>8E0857085A 26Z</t>
  </si>
  <si>
    <t>4D0253101N</t>
  </si>
  <si>
    <t>4D0853558N 01C</t>
  </si>
  <si>
    <t>4D0881805BC22A</t>
  </si>
  <si>
    <t>4D0881805BK2EK</t>
  </si>
  <si>
    <t>4D0881805BL2EK</t>
  </si>
  <si>
    <t>4D0881805BA65E</t>
  </si>
  <si>
    <t>4D0881805BA69L</t>
  </si>
  <si>
    <t>4D0881805BC65E</t>
  </si>
  <si>
    <t>4D0881805BC68K</t>
  </si>
  <si>
    <t>4D0881805BE65E</t>
  </si>
  <si>
    <t>4D0881805BE68K</t>
  </si>
  <si>
    <t>4D0881405Q 2EK</t>
  </si>
  <si>
    <t>4D0881405AD22A</t>
  </si>
  <si>
    <t>4D0881405AB68K</t>
  </si>
  <si>
    <t>4D0881405AF63C</t>
  </si>
  <si>
    <t>4D4845025G</t>
  </si>
  <si>
    <t>8Z0419091AE85D</t>
  </si>
  <si>
    <t>4D0971085B</t>
  </si>
  <si>
    <t>4D0853345F 5PV</t>
  </si>
  <si>
    <t>4D0831721E 33R</t>
  </si>
  <si>
    <t>4D0265375E</t>
  </si>
  <si>
    <t>4D0857007K 01C</t>
  </si>
  <si>
    <t>4D1863075P 01C</t>
  </si>
  <si>
    <t>4D0611749B</t>
  </si>
  <si>
    <t>4D0611750B</t>
  </si>
  <si>
    <t>4D1825625A</t>
  </si>
  <si>
    <t>4D1825626A</t>
  </si>
  <si>
    <t>4D0825623</t>
  </si>
  <si>
    <t>WÄRMBLECH</t>
  </si>
  <si>
    <t>4D0825624</t>
  </si>
  <si>
    <t>4B0947159A 18H</t>
  </si>
  <si>
    <t>INNENLEUCHTE</t>
  </si>
  <si>
    <t>4D0804770B</t>
  </si>
  <si>
    <t>4D0804769B</t>
  </si>
  <si>
    <t>4D0145805B</t>
  </si>
  <si>
    <t>4D0317826R</t>
  </si>
  <si>
    <t>4D0260701F</t>
  </si>
  <si>
    <t>4D0907207</t>
  </si>
  <si>
    <t>WANDLER</t>
  </si>
  <si>
    <t>4D1721111B</t>
  </si>
  <si>
    <t>LAGERBOCK</t>
  </si>
  <si>
    <t>4D0853377E Y9B</t>
  </si>
  <si>
    <t>4D0713170A</t>
  </si>
  <si>
    <t>N  90219401</t>
  </si>
  <si>
    <t>BOLZEN</t>
  </si>
  <si>
    <t>893945221</t>
  </si>
  <si>
    <t>893945222</t>
  </si>
  <si>
    <t>4D0820043M E54</t>
  </si>
  <si>
    <t>057130312A</t>
  </si>
  <si>
    <t>8E0998375E</t>
  </si>
  <si>
    <t>058105251D</t>
  </si>
  <si>
    <t>SCHWINGUNGSDÄMPFER</t>
  </si>
  <si>
    <t>4B0253058HX</t>
  </si>
  <si>
    <t>4B0919930AX</t>
  </si>
  <si>
    <t>4B0920981DX</t>
  </si>
  <si>
    <t>4B0919881FX</t>
  </si>
  <si>
    <t>4B0919930RX</t>
  </si>
  <si>
    <t>4B0919910LX</t>
  </si>
  <si>
    <t>4B0919910MX</t>
  </si>
  <si>
    <t>4B0881405AK47Q</t>
  </si>
  <si>
    <t>4B0881406BHJJX</t>
  </si>
  <si>
    <t>4B1867103F GNR</t>
  </si>
  <si>
    <t>4B0881405L 5WE</t>
  </si>
  <si>
    <t>4B0867303F GNQ</t>
  </si>
  <si>
    <t>4B0867304F GNR</t>
  </si>
  <si>
    <t>4B9867979F FQU</t>
  </si>
  <si>
    <t>4B1867104C GNH</t>
  </si>
  <si>
    <t>4B0881805CEEZJ</t>
  </si>
  <si>
    <t>4B0962258C</t>
  </si>
  <si>
    <t>4B1837019C 3SZ</t>
  </si>
  <si>
    <t>4B0971381C</t>
  </si>
  <si>
    <t>4B9863879F FQR</t>
  </si>
  <si>
    <t>4B0863244B 4EM</t>
  </si>
  <si>
    <t>4B1837020B 1RQ</t>
  </si>
  <si>
    <t>4B0698151C</t>
  </si>
  <si>
    <t>4B2955407A</t>
  </si>
  <si>
    <t>4B0857405  4SV</t>
  </si>
  <si>
    <t>4B1971679B</t>
  </si>
  <si>
    <t>4B2953515A AQ4</t>
  </si>
  <si>
    <t>4B0881405L 9VQ</t>
  </si>
  <si>
    <t>8D0857703B 5SH</t>
  </si>
  <si>
    <t>4B0857536H</t>
  </si>
  <si>
    <t>058903119</t>
  </si>
  <si>
    <t>078133471C</t>
  </si>
  <si>
    <t>LUFTMESSER</t>
  </si>
  <si>
    <t>8D0881921BL1QV</t>
  </si>
  <si>
    <t>8D0881425A 1QV</t>
  </si>
  <si>
    <t>078133351C</t>
  </si>
  <si>
    <t>4B0419091P 45P</t>
  </si>
  <si>
    <t>4B2713141J KQA</t>
  </si>
  <si>
    <t>4B0419091BA44N</t>
  </si>
  <si>
    <t>8D0881327  6DP</t>
  </si>
  <si>
    <t>4B0925071A 1SJ</t>
  </si>
  <si>
    <t>4B0947303D 1EU</t>
  </si>
  <si>
    <t>4B0881479  6DP</t>
  </si>
  <si>
    <t>4B0857086A 6DP</t>
  </si>
  <si>
    <t>4B0863241J KSX</t>
  </si>
  <si>
    <t>4B0864261DR1WV</t>
  </si>
  <si>
    <t>4B0867768C 5QQ</t>
  </si>
  <si>
    <t>4B0864261CR26Z</t>
  </si>
  <si>
    <t>4B0882627  E59</t>
  </si>
  <si>
    <t>4B0882628  E59</t>
  </si>
  <si>
    <t>4B0881805CM68K</t>
  </si>
  <si>
    <t>4B0881405BN68K</t>
  </si>
  <si>
    <t>4B0925071A 42R</t>
  </si>
  <si>
    <t>4B9862558  6PS</t>
  </si>
  <si>
    <t>4B9862554  6PS</t>
  </si>
  <si>
    <t>4B0857967H 42R</t>
  </si>
  <si>
    <t>4B0867599C EC3</t>
  </si>
  <si>
    <t>4B1867239N 6PS</t>
  </si>
  <si>
    <t>4B0853766A 2ZZ</t>
  </si>
  <si>
    <t>4B5863887R 8PC</t>
  </si>
  <si>
    <t>4B5863888K 8PC</t>
  </si>
  <si>
    <t>4B5863463P 8PC</t>
  </si>
  <si>
    <t>4B5863989B 8PC</t>
  </si>
  <si>
    <t>4B5863990  8PC</t>
  </si>
  <si>
    <t>4B0857967M X06</t>
  </si>
  <si>
    <t>4B0711463N X06</t>
  </si>
  <si>
    <t>4B0857086B 3ZQ</t>
  </si>
  <si>
    <t>8D0881097  9NQ</t>
  </si>
  <si>
    <t>8D0857536M</t>
  </si>
  <si>
    <t>4B0867410B 5TQ</t>
  </si>
  <si>
    <t>4B0867419B 5TQ</t>
  </si>
  <si>
    <t>4B0867420B 5TQ</t>
  </si>
  <si>
    <t>4B0863210H 5TQ</t>
  </si>
  <si>
    <t>4B0857967C 5TQ</t>
  </si>
  <si>
    <t>4B0867599C 7VE</t>
  </si>
  <si>
    <t>4B0877255A 17K</t>
  </si>
  <si>
    <t>Rahmen</t>
  </si>
  <si>
    <t>4B0947159B 9NQ</t>
  </si>
  <si>
    <t>4B0947522  9NQ</t>
  </si>
  <si>
    <t>059906051</t>
  </si>
  <si>
    <t>4B9817021</t>
  </si>
  <si>
    <t>4B5861334B EXU</t>
  </si>
  <si>
    <t>4B5853703A 2ZZ</t>
  </si>
  <si>
    <t>4B5863888L 8PC</t>
  </si>
  <si>
    <t>4B0864261DB26Z</t>
  </si>
  <si>
    <t>4B0864261DB42R</t>
  </si>
  <si>
    <t>8H0881046P</t>
  </si>
  <si>
    <t>Gestell</t>
  </si>
  <si>
    <t>8H0867360A 6H7</t>
  </si>
  <si>
    <t>8N1867104M HKC</t>
  </si>
  <si>
    <t>8N1857097  9MS</t>
  </si>
  <si>
    <t>8N0867161B 7NE</t>
  </si>
  <si>
    <t>8N0867162B 7NE</t>
  </si>
  <si>
    <t>8N0863471B 7NP</t>
  </si>
  <si>
    <t>8N1857125  9MS</t>
  </si>
  <si>
    <t>8N7858373A</t>
  </si>
  <si>
    <t>8N0863387</t>
  </si>
  <si>
    <t>8N7863945  8PC</t>
  </si>
  <si>
    <t>4E0261433</t>
  </si>
  <si>
    <t>BRENNEINSATZ</t>
  </si>
  <si>
    <t>4E0845501M NVB</t>
  </si>
  <si>
    <t>8P0419091EEURS</t>
  </si>
  <si>
    <t>4F0947133E 13T</t>
  </si>
  <si>
    <t>8E5863887K 2Z3</t>
  </si>
  <si>
    <t>VERKLEIDUNG GRAPHITGRAU</t>
  </si>
  <si>
    <t>8E1867195  8Q9</t>
  </si>
  <si>
    <t>8E0845099AHNVB</t>
  </si>
  <si>
    <t>8E0863278DC1LF</t>
  </si>
  <si>
    <t>8K0864207D ZDL</t>
  </si>
  <si>
    <t>894941030B</t>
  </si>
  <si>
    <t>058109243D</t>
  </si>
  <si>
    <t>SPANNROLLE</t>
  </si>
  <si>
    <t>431831052</t>
  </si>
  <si>
    <t>433831052</t>
  </si>
  <si>
    <t>433833052</t>
  </si>
  <si>
    <t>435809605D</t>
  </si>
  <si>
    <t>811803503</t>
  </si>
  <si>
    <t>LAENGSTRÄGER</t>
  </si>
  <si>
    <t>431803110H</t>
  </si>
  <si>
    <t>431919253J</t>
  </si>
  <si>
    <t>049129607H</t>
  </si>
  <si>
    <t>437253119A</t>
  </si>
  <si>
    <t>431803405A</t>
  </si>
  <si>
    <t>811845302E</t>
  </si>
  <si>
    <t>433845202A</t>
  </si>
  <si>
    <t>431803408A</t>
  </si>
  <si>
    <t>321845302</t>
  </si>
  <si>
    <t>435803407</t>
  </si>
  <si>
    <t>431803027</t>
  </si>
  <si>
    <t>813845201B</t>
  </si>
  <si>
    <t>433833712</t>
  </si>
  <si>
    <t>TÜRDICHTUNG</t>
  </si>
  <si>
    <t>034133317AF</t>
  </si>
  <si>
    <t>431953050B</t>
  </si>
  <si>
    <t>435845205F</t>
  </si>
  <si>
    <t>435845206F</t>
  </si>
  <si>
    <t>813845205B</t>
  </si>
  <si>
    <t>433919439</t>
  </si>
  <si>
    <t>RELAIS</t>
  </si>
  <si>
    <t>435845215F</t>
  </si>
  <si>
    <t>435845215</t>
  </si>
  <si>
    <t>435845216</t>
  </si>
  <si>
    <t>813845301G</t>
  </si>
  <si>
    <t>825853507</t>
  </si>
  <si>
    <t>433845115</t>
  </si>
  <si>
    <t>433845116</t>
  </si>
  <si>
    <t>431803157A</t>
  </si>
  <si>
    <t>853698461BX</t>
  </si>
  <si>
    <t>853853736A</t>
  </si>
  <si>
    <t>857907399</t>
  </si>
  <si>
    <t>STEUERG.</t>
  </si>
  <si>
    <t>811807229C 01C</t>
  </si>
  <si>
    <t>813711461  9AZ</t>
  </si>
  <si>
    <t>431857706A 01Z</t>
  </si>
  <si>
    <t>431857511A 6EB</t>
  </si>
  <si>
    <t>431951525F FF2</t>
  </si>
  <si>
    <t>433857703A 01Z</t>
  </si>
  <si>
    <t>811807826  01C</t>
  </si>
  <si>
    <t>022</t>
  </si>
  <si>
    <t>058</t>
  </si>
  <si>
    <t>074</t>
  </si>
  <si>
    <t>089</t>
  </si>
  <si>
    <t>112</t>
  </si>
  <si>
    <t>114</t>
  </si>
  <si>
    <t>139</t>
  </si>
  <si>
    <t>142</t>
  </si>
  <si>
    <t>155</t>
  </si>
  <si>
    <t>157</t>
  </si>
  <si>
    <t>182</t>
  </si>
  <si>
    <t>183</t>
  </si>
  <si>
    <t>223</t>
  </si>
  <si>
    <t>256</t>
  </si>
  <si>
    <t>278</t>
  </si>
  <si>
    <t>448</t>
  </si>
  <si>
    <t>603</t>
  </si>
  <si>
    <t>635</t>
  </si>
  <si>
    <t>696</t>
  </si>
  <si>
    <t>005;008;003;012;063;045</t>
  </si>
  <si>
    <t>008;003;046;015</t>
  </si>
  <si>
    <t>008;052;003;015;072;060</t>
  </si>
  <si>
    <t>008;052;003;015;914</t>
  </si>
  <si>
    <t>008;052;046</t>
  </si>
  <si>
    <t>008;052;046;072;060;061;NEUFERTIGUNGEN</t>
  </si>
  <si>
    <t>008;052;072</t>
  </si>
  <si>
    <t>008;052;072;060</t>
  </si>
  <si>
    <t>012;087;025</t>
  </si>
  <si>
    <t>022;023;024</t>
  </si>
  <si>
    <t>023;024;025</t>
  </si>
  <si>
    <t>023;025</t>
  </si>
  <si>
    <t>040;139;140;118;114;142;119;123;141</t>
  </si>
  <si>
    <t>040;139;150;140;154;118;149;114;155;161;</t>
  </si>
  <si>
    <t>040;142</t>
  </si>
  <si>
    <t>040;150;114;142;164</t>
  </si>
  <si>
    <t>040;150;114;161;111;142;123;141;074;164</t>
  </si>
  <si>
    <t>040;150;114;161;142;123;141;164;174;041;</t>
  </si>
  <si>
    <t>040;150;161;142;123;141;041</t>
  </si>
  <si>
    <t>040;150;161;142;123;141;164;174</t>
  </si>
  <si>
    <t>040;164;174</t>
  </si>
  <si>
    <t>046;045</t>
  </si>
  <si>
    <t>052;003;015</t>
  </si>
  <si>
    <t>052;060</t>
  </si>
  <si>
    <t>058;005;012</t>
  </si>
  <si>
    <t>058;062;012</t>
  </si>
  <si>
    <t>058;073</t>
  </si>
  <si>
    <t>058;073;005;008;421</t>
  </si>
  <si>
    <t>058;073;005;052;003;062;012;063;060</t>
  </si>
  <si>
    <t>060;061;045</t>
  </si>
  <si>
    <t>074;062;046;063;060;061;045</t>
  </si>
  <si>
    <t>079;058;073</t>
  </si>
  <si>
    <t>079;058;073;005</t>
  </si>
  <si>
    <t>079;073;012;087;063</t>
  </si>
  <si>
    <t>088;089;062;063</t>
  </si>
  <si>
    <t>088;090;089</t>
  </si>
  <si>
    <t>090;089</t>
  </si>
  <si>
    <t>090;089;012;087;063</t>
  </si>
  <si>
    <t>090;089;SONDERVERKAUF</t>
  </si>
  <si>
    <t>090;SONDERVERKAUF</t>
  </si>
  <si>
    <t>096;002;055;052;003;015;019;053;413</t>
  </si>
  <si>
    <t>111;071;008;052;072;060;061</t>
  </si>
  <si>
    <t>111;142;074;071;077;070;064;008;052;044;</t>
  </si>
  <si>
    <t>111;142;141;074;071;164</t>
  </si>
  <si>
    <t>112;079</t>
  </si>
  <si>
    <t>112;079;058;073;005;012</t>
  </si>
  <si>
    <t>112;079;058;073;005;012;087</t>
  </si>
  <si>
    <t>112;079;058;073;012;087</t>
  </si>
  <si>
    <t>112;079;058;088;073;005;089;062;063</t>
  </si>
  <si>
    <t>112;079;058;088;073;062</t>
  </si>
  <si>
    <t>112;079;058;088;073;090;005;008;089;052;</t>
  </si>
  <si>
    <t>112;079;058;088;073;090;089;062;012;087;</t>
  </si>
  <si>
    <t>112;079;088;073;062</t>
  </si>
  <si>
    <t>112;079;088;089;087</t>
  </si>
  <si>
    <t>112;079;088;089;087;137;100</t>
  </si>
  <si>
    <t>112;079;088;090</t>
  </si>
  <si>
    <t>112;079;092;059</t>
  </si>
  <si>
    <t>112;088;089;063</t>
  </si>
  <si>
    <t>112;111;141;074;088;137</t>
  </si>
  <si>
    <t>112;118;114;161;111;142;119;123;141;088;</t>
  </si>
  <si>
    <t>114;111;142;074;071</t>
  </si>
  <si>
    <t>139;118;119</t>
  </si>
  <si>
    <t>139;140;118;119;</t>
  </si>
  <si>
    <t>139;140;118;149</t>
  </si>
  <si>
    <t>140;118;114</t>
  </si>
  <si>
    <t>140;118;114;111;142;074;071</t>
  </si>
  <si>
    <t>140;118;114;142;119;123</t>
  </si>
  <si>
    <t>141;074</t>
  </si>
  <si>
    <t>141;074;174</t>
  </si>
  <si>
    <t>141;174</t>
  </si>
  <si>
    <t>142;141</t>
  </si>
  <si>
    <t>150;114;111;071</t>
  </si>
  <si>
    <t>150;114;111;123;074;071</t>
  </si>
  <si>
    <t>150;114;161;123;041;</t>
  </si>
  <si>
    <t>150;154;149</t>
  </si>
  <si>
    <t>150;161;041</t>
  </si>
  <si>
    <t>150;161;123</t>
  </si>
  <si>
    <t>153;152;</t>
  </si>
  <si>
    <t>156;157;</t>
  </si>
  <si>
    <t>156;157;916</t>
  </si>
  <si>
    <t>161;123</t>
  </si>
  <si>
    <t>161;123;041</t>
  </si>
  <si>
    <t>161;123;141;074;174</t>
  </si>
  <si>
    <t>183;155</t>
  </si>
  <si>
    <t>183;175</t>
  </si>
  <si>
    <t>183;175;040;189;168;139;140;154;118;149;</t>
  </si>
  <si>
    <t>183;175;139;140;155;182</t>
  </si>
  <si>
    <t>183;175;155</t>
  </si>
  <si>
    <t>183;175;155;182</t>
  </si>
  <si>
    <t>183;175;189;168</t>
  </si>
  <si>
    <t>183;175;189;168;</t>
  </si>
  <si>
    <t>183;175;189;168;139;140;154;149;155;090;</t>
  </si>
  <si>
    <t>183;175;189;168;140;119</t>
  </si>
  <si>
    <t>183;175;189;168;140;154;112;118;149;180</t>
  </si>
  <si>
    <t>183;175;189;168;154</t>
  </si>
  <si>
    <t>183;175;189;168;156;157;182</t>
  </si>
  <si>
    <t>183;189</t>
  </si>
  <si>
    <t>201;218;219;183;153;175;189;168;152;156;</t>
  </si>
  <si>
    <t>201;229</t>
  </si>
  <si>
    <t>201;319;331</t>
  </si>
  <si>
    <t>203;208;201;206</t>
  </si>
  <si>
    <t>209;NEUFERTIGUNGEN</t>
  </si>
  <si>
    <t>218;219;</t>
  </si>
  <si>
    <t>221;156</t>
  </si>
  <si>
    <t>221;156;157</t>
  </si>
  <si>
    <t>223;218</t>
  </si>
  <si>
    <t>223;218;156</t>
  </si>
  <si>
    <t>224;201</t>
  </si>
  <si>
    <t>224;219;</t>
  </si>
  <si>
    <t>224;219;150;156;161;123;157</t>
  </si>
  <si>
    <t>224;219;157;233</t>
  </si>
  <si>
    <t>224;219;914</t>
  </si>
  <si>
    <t>224;223;</t>
  </si>
  <si>
    <t>224;223;201</t>
  </si>
  <si>
    <t>224;223;218;219;</t>
  </si>
  <si>
    <t>224;223;218;219;233</t>
  </si>
  <si>
    <t>224;223;219</t>
  </si>
  <si>
    <t>229;NEUFERTIGUNGEN</t>
  </si>
  <si>
    <t>233;914</t>
  </si>
  <si>
    <t>247;502</t>
  </si>
  <si>
    <t>247;NEUFERTIGUNGEN</t>
  </si>
  <si>
    <t>248;NEUFERTIGUNGEN</t>
  </si>
  <si>
    <t>249;264;239</t>
  </si>
  <si>
    <t>257;256;</t>
  </si>
  <si>
    <t>257;256;183;153;175;189;168;152;139;150;</t>
  </si>
  <si>
    <t>257;256;914</t>
  </si>
  <si>
    <t>257;NEUFERTIGUNGEN</t>
  </si>
  <si>
    <t>261;221;218;156</t>
  </si>
  <si>
    <t>261;221;224;223;218;219;222;040;156;157</t>
  </si>
  <si>
    <t>262;261;</t>
  </si>
  <si>
    <t>262;261;218;219;</t>
  </si>
  <si>
    <t>262;261;218;219;153;152</t>
  </si>
  <si>
    <t>262;261;219;183;175;189;168;156;157</t>
  </si>
  <si>
    <t>262;261;221;224;223;218;219;222;153;152;</t>
  </si>
  <si>
    <t>262;261;224</t>
  </si>
  <si>
    <t>262;261;224;219;247</t>
  </si>
  <si>
    <t>262;261;224;223</t>
  </si>
  <si>
    <t>262;261;224;223;</t>
  </si>
  <si>
    <t>262;261;224;223;201;233</t>
  </si>
  <si>
    <t>262;261;224;223;233</t>
  </si>
  <si>
    <t>262;261;914</t>
  </si>
  <si>
    <t>264;261</t>
  </si>
  <si>
    <t>264;262;261;224;223</t>
  </si>
  <si>
    <t>264;262;261;257;256;153;247;152;239</t>
  </si>
  <si>
    <t>278;229;914</t>
  </si>
  <si>
    <t>412;638;492;642</t>
  </si>
  <si>
    <t>448;493;458;NEUFERTIGUNGEN</t>
  </si>
  <si>
    <t>454;472</t>
  </si>
  <si>
    <t>620;636</t>
  </si>
  <si>
    <t>907;150;114;161;123;916</t>
  </si>
  <si>
    <t>AS;AKTION</t>
  </si>
  <si>
    <t>KOLBEN</t>
  </si>
  <si>
    <t>853809851A</t>
  </si>
  <si>
    <t>853809852A</t>
  </si>
  <si>
    <t>431407276J</t>
  </si>
  <si>
    <t>443407271S</t>
  </si>
  <si>
    <t>034133063M</t>
  </si>
  <si>
    <t>443919151E</t>
  </si>
  <si>
    <t>893407272AX</t>
  </si>
  <si>
    <t>893407272AR</t>
  </si>
  <si>
    <t>441857003A 8RW</t>
  </si>
  <si>
    <t>441857003A 5AY</t>
  </si>
  <si>
    <t>441711327B 5WL</t>
  </si>
  <si>
    <t>053133063K</t>
  </si>
  <si>
    <t>053133063J</t>
  </si>
  <si>
    <t>074130107A</t>
  </si>
  <si>
    <t>443407273A</t>
  </si>
  <si>
    <t>026133063N</t>
  </si>
  <si>
    <t>048133028</t>
  </si>
  <si>
    <t>4A0407273A</t>
  </si>
  <si>
    <t>4A0501203</t>
  </si>
  <si>
    <t>4A0807424A GRU</t>
  </si>
  <si>
    <t>4A0807221A GRU</t>
  </si>
  <si>
    <t>4A0807222A GRU</t>
  </si>
  <si>
    <t>028130110</t>
  </si>
  <si>
    <t>EINSPRIZPUMPE</t>
  </si>
  <si>
    <t>NAVIGATION</t>
  </si>
  <si>
    <t>07C133221P</t>
  </si>
  <si>
    <t>07C133204A</t>
  </si>
  <si>
    <t>057107065D</t>
  </si>
  <si>
    <t>855407272B</t>
  </si>
  <si>
    <t>811407272J</t>
  </si>
  <si>
    <t>447407272B</t>
  </si>
  <si>
    <t>035133471AF</t>
  </si>
  <si>
    <t>8A0919473</t>
  </si>
  <si>
    <t>8A0919067G</t>
  </si>
  <si>
    <t>8A0804113C</t>
  </si>
  <si>
    <t>8A0919067D 5WK</t>
  </si>
  <si>
    <t>8A1857039G 8RZ</t>
  </si>
  <si>
    <t>4A0614111F</t>
  </si>
  <si>
    <t>ABS EINHEIT</t>
  </si>
  <si>
    <t>4A0614111D</t>
  </si>
  <si>
    <t>443919151</t>
  </si>
  <si>
    <t>443907379B</t>
  </si>
  <si>
    <t>443407271P</t>
  </si>
  <si>
    <t>443407272DX</t>
  </si>
  <si>
    <t>437407271Q</t>
  </si>
  <si>
    <t>437407272E</t>
  </si>
  <si>
    <t>431407271LX</t>
  </si>
  <si>
    <t>431407272FX</t>
  </si>
  <si>
    <t>811407271P</t>
  </si>
  <si>
    <t>447407272C</t>
  </si>
  <si>
    <t>811501203D</t>
  </si>
  <si>
    <t>811501203C</t>
  </si>
  <si>
    <t>893407271 X</t>
  </si>
  <si>
    <t>893407271M</t>
  </si>
  <si>
    <t>049133481KX</t>
  </si>
  <si>
    <t>MENGENTEILER</t>
  </si>
  <si>
    <t>035905383T</t>
  </si>
  <si>
    <t>443820191C</t>
  </si>
  <si>
    <t>443407272BB</t>
  </si>
  <si>
    <t>443407271BJ</t>
  </si>
  <si>
    <t>069129711F</t>
  </si>
  <si>
    <t>443407276FX</t>
  </si>
  <si>
    <t>443407276 X</t>
  </si>
  <si>
    <t>447407272BX</t>
  </si>
  <si>
    <t>034133063BA</t>
  </si>
  <si>
    <t>034133201J</t>
  </si>
  <si>
    <t>443881751L F13</t>
  </si>
  <si>
    <t>074130107M</t>
  </si>
  <si>
    <t>4A0407272FX</t>
  </si>
  <si>
    <t>4A0881751G P66</t>
  </si>
  <si>
    <t>4A0809106B</t>
  </si>
  <si>
    <t>4A0881751D 5YL</t>
  </si>
  <si>
    <t>4A0881751L 1NS</t>
  </si>
  <si>
    <t>4A1809105C</t>
  </si>
  <si>
    <t>4A0407273D</t>
  </si>
  <si>
    <t>4A0803113</t>
  </si>
  <si>
    <t>4A0803113A</t>
  </si>
  <si>
    <t>4A0803114</t>
  </si>
  <si>
    <t>4A0803103D</t>
  </si>
  <si>
    <t>4A0803104C</t>
  </si>
  <si>
    <t>4A9867839  7CX</t>
  </si>
  <si>
    <t>4A1819378E</t>
  </si>
  <si>
    <t>4A1857041APAMV</t>
  </si>
  <si>
    <t>4A0407272DN</t>
  </si>
  <si>
    <t>4A0803352B</t>
  </si>
  <si>
    <t>4A0803406</t>
  </si>
  <si>
    <t>4A0803351A</t>
  </si>
  <si>
    <t>4A0809851</t>
  </si>
  <si>
    <t>06A906031J</t>
  </si>
  <si>
    <t>EINSPRITZVENTIL</t>
  </si>
  <si>
    <t>8D0407453BX</t>
  </si>
  <si>
    <t>4D0035192EX</t>
  </si>
  <si>
    <t>4B0035192B</t>
  </si>
  <si>
    <t>4B0035192FX</t>
  </si>
  <si>
    <t>4B0419091BC05A</t>
  </si>
  <si>
    <t>4B0035192MX</t>
  </si>
  <si>
    <t>4B5861329  EXU</t>
  </si>
  <si>
    <t>8D0407271CL</t>
  </si>
  <si>
    <t>045</t>
  </si>
  <si>
    <t>118</t>
  </si>
  <si>
    <t>119</t>
  </si>
  <si>
    <t>012;025</t>
  </si>
  <si>
    <t>040;150;114;161;142;123;141;164;174;</t>
  </si>
  <si>
    <t>040;150;140;154;118;149;114;142;164</t>
  </si>
  <si>
    <t>040;150;140;154;118;149;114;142;164;100</t>
  </si>
  <si>
    <t>058;071;073;005;008;052;012;072;025</t>
  </si>
  <si>
    <t>058;073;005;012;025</t>
  </si>
  <si>
    <t>058;073;005;022;023;024</t>
  </si>
  <si>
    <t>073;012;025</t>
  </si>
  <si>
    <t>074;060</t>
  </si>
  <si>
    <t>074;060;061</t>
  </si>
  <si>
    <t>077;070;064;002;003;044;007;465;013;489;</t>
  </si>
  <si>
    <t>079;058;088;073;089;062;012;087;063</t>
  </si>
  <si>
    <t>079;088</t>
  </si>
  <si>
    <t>112;079;073;012;025</t>
  </si>
  <si>
    <t>112;079;073;012;087</t>
  </si>
  <si>
    <t>112;079;087</t>
  </si>
  <si>
    <t>139;140;154;118;149;155;119</t>
  </si>
  <si>
    <t>154;155</t>
  </si>
  <si>
    <t>183;175;189;139;155;182</t>
  </si>
  <si>
    <t>183;175;189;168;139;154;155</t>
  </si>
  <si>
    <t>183;175;189;168;140;154;149;155</t>
  </si>
  <si>
    <t>221;218</t>
  </si>
  <si>
    <t>262;261;247</t>
  </si>
  <si>
    <t>262;261;257;224;223;256;233</t>
  </si>
  <si>
    <t>404;907;AS</t>
  </si>
  <si>
    <t>026906161</t>
  </si>
  <si>
    <t>027115017</t>
  </si>
  <si>
    <t>028103079</t>
  </si>
  <si>
    <t>028145832</t>
  </si>
  <si>
    <t>028906301</t>
  </si>
  <si>
    <t>034129592</t>
  </si>
  <si>
    <t>039103469</t>
  </si>
  <si>
    <t>046103927</t>
  </si>
  <si>
    <t>046119269</t>
  </si>
  <si>
    <t>048906265</t>
  </si>
  <si>
    <t>053905433</t>
  </si>
  <si>
    <t>058133063</t>
  </si>
  <si>
    <t>077260811</t>
  </si>
  <si>
    <t>077903401</t>
  </si>
  <si>
    <t>078103039</t>
  </si>
  <si>
    <t>078133201</t>
  </si>
  <si>
    <t>012409355D</t>
  </si>
  <si>
    <t>01H525207</t>
  </si>
  <si>
    <t>026121065D</t>
  </si>
  <si>
    <t>026121065E</t>
  </si>
  <si>
    <t>026198025C</t>
  </si>
  <si>
    <t>028115405T</t>
  </si>
  <si>
    <t>028129607G</t>
  </si>
  <si>
    <t>028131501B</t>
  </si>
  <si>
    <t>028145771A</t>
  </si>
  <si>
    <t>028903137AK</t>
  </si>
  <si>
    <t>034103351C</t>
  </si>
  <si>
    <t>034109021AN</t>
  </si>
  <si>
    <t>034117125F</t>
  </si>
  <si>
    <t>034129591AC</t>
  </si>
  <si>
    <t>034133481FX</t>
  </si>
  <si>
    <t>034133681R</t>
  </si>
  <si>
    <t>034141117GX</t>
  </si>
  <si>
    <t>034145705B</t>
  </si>
  <si>
    <t>034145746BG</t>
  </si>
  <si>
    <t>034198141 X</t>
  </si>
  <si>
    <t>046103359E</t>
  </si>
  <si>
    <t>046121133A</t>
  </si>
  <si>
    <t>046130201BX</t>
  </si>
  <si>
    <t>046145771B</t>
  </si>
  <si>
    <t>046903141D</t>
  </si>
  <si>
    <t>048103229E</t>
  </si>
  <si>
    <t>050133028L</t>
  </si>
  <si>
    <t>050133471AX</t>
  </si>
  <si>
    <t>050260885D</t>
  </si>
  <si>
    <t>053145387A</t>
  </si>
  <si>
    <t>053253040A</t>
  </si>
  <si>
    <t>054109021B</t>
  </si>
  <si>
    <t>054903119D</t>
  </si>
  <si>
    <t>054919369B</t>
  </si>
  <si>
    <t>057109611E</t>
  </si>
  <si>
    <t>058103724D</t>
  </si>
  <si>
    <t>058131101B</t>
  </si>
  <si>
    <t>068121065Q</t>
  </si>
  <si>
    <t>06A115405L</t>
  </si>
  <si>
    <t>06A133781C</t>
  </si>
  <si>
    <t>06B103675E</t>
  </si>
  <si>
    <t>06B103935AF</t>
  </si>
  <si>
    <t>06B121071AJ</t>
  </si>
  <si>
    <t>077103151C</t>
  </si>
  <si>
    <t>077109309J</t>
  </si>
  <si>
    <t>077109360A</t>
  </si>
  <si>
    <t>077129627A</t>
  </si>
  <si>
    <t>077129627E</t>
  </si>
  <si>
    <t>077133471D</t>
  </si>
  <si>
    <t>077133471E</t>
  </si>
  <si>
    <t>077133681G</t>
  </si>
  <si>
    <t>077133837B</t>
  </si>
  <si>
    <t>077903137D</t>
  </si>
  <si>
    <t>077903137L</t>
  </si>
  <si>
    <t>078103351A</t>
  </si>
  <si>
    <t>078103483L</t>
  </si>
  <si>
    <t>078103603D</t>
  </si>
  <si>
    <t>078103935S</t>
  </si>
  <si>
    <t>078105251C</t>
  </si>
  <si>
    <t>078107065P</t>
  </si>
  <si>
    <t>078109021M</t>
  </si>
  <si>
    <t>078109123E</t>
  </si>
  <si>
    <t>078115609P</t>
  </si>
  <si>
    <t>078121058AP</t>
  </si>
  <si>
    <t>078121065E</t>
  </si>
  <si>
    <t>078121235E</t>
  </si>
  <si>
    <t>078129597AG</t>
  </si>
  <si>
    <t>078131101AB</t>
  </si>
  <si>
    <t>078133455A</t>
  </si>
  <si>
    <t>078145686J</t>
  </si>
  <si>
    <t>078145720F</t>
  </si>
  <si>
    <t>078145720H</t>
  </si>
  <si>
    <t>078198011A</t>
  </si>
  <si>
    <t>078903137BD</t>
  </si>
  <si>
    <t>078905531A</t>
  </si>
  <si>
    <t>078905533A</t>
  </si>
  <si>
    <t>078906265B</t>
  </si>
  <si>
    <t>078907347G</t>
  </si>
  <si>
    <t>07D109467C</t>
  </si>
  <si>
    <t>101000038AA</t>
  </si>
  <si>
    <t>101000050AA</t>
  </si>
  <si>
    <t>101000052AB</t>
  </si>
  <si>
    <t>1J0411105BE</t>
  </si>
  <si>
    <t>1J3881105BF</t>
  </si>
  <si>
    <t>3B0819372A</t>
  </si>
  <si>
    <t>431012235A</t>
  </si>
  <si>
    <t>431412389B</t>
  </si>
  <si>
    <t>431959101C</t>
  </si>
  <si>
    <t>433833711B</t>
  </si>
  <si>
    <t>433833712B</t>
  </si>
  <si>
    <t>441317021A</t>
  </si>
  <si>
    <t>441412377D</t>
  </si>
  <si>
    <t>441713265C</t>
  </si>
  <si>
    <t>441805571E</t>
  </si>
  <si>
    <t>441805581G</t>
  </si>
  <si>
    <t>441805855C</t>
  </si>
  <si>
    <t>441941626B</t>
  </si>
  <si>
    <t>441959257D</t>
  </si>
  <si>
    <t>441959801A</t>
  </si>
  <si>
    <t>441959802A</t>
  </si>
  <si>
    <t>443199381N</t>
  </si>
  <si>
    <t>443199382C</t>
  </si>
  <si>
    <t>443253101DT</t>
  </si>
  <si>
    <t>443253409J</t>
  </si>
  <si>
    <t>443399415A</t>
  </si>
  <si>
    <t>443407615B</t>
  </si>
  <si>
    <t>443501615B</t>
  </si>
  <si>
    <t>443501653C</t>
  </si>
  <si>
    <t>443611349A</t>
  </si>
  <si>
    <t>443723555K</t>
  </si>
  <si>
    <t>443803095C</t>
  </si>
  <si>
    <t>443803114B</t>
  </si>
  <si>
    <t>443805618B</t>
  </si>
  <si>
    <t>443819045A</t>
  </si>
  <si>
    <t>443831721L 01C</t>
  </si>
  <si>
    <t>443837213B</t>
  </si>
  <si>
    <t>443837399C</t>
  </si>
  <si>
    <t>443845021C</t>
  </si>
  <si>
    <t>443845025C</t>
  </si>
  <si>
    <t>443845302F</t>
  </si>
  <si>
    <t>443853557G 01C</t>
  </si>
  <si>
    <t>443941115A</t>
  </si>
  <si>
    <t>443941115F</t>
  </si>
  <si>
    <t>443941116F</t>
  </si>
  <si>
    <t>443945225A</t>
  </si>
  <si>
    <t>443953050E</t>
  </si>
  <si>
    <t>443959482B</t>
  </si>
  <si>
    <t>444857536M</t>
  </si>
  <si>
    <t>447971663K</t>
  </si>
  <si>
    <t>4A0121075G</t>
  </si>
  <si>
    <t>4A0121267A</t>
  </si>
  <si>
    <t>4A0121283G</t>
  </si>
  <si>
    <t>4A0121293</t>
  </si>
  <si>
    <t>4A0129607F</t>
  </si>
  <si>
    <t>4A0129643A</t>
  </si>
  <si>
    <t>4A0129643C</t>
  </si>
  <si>
    <t>4A0131089GX</t>
  </si>
  <si>
    <t>4A0131089PX</t>
  </si>
  <si>
    <t>4A0131090KX</t>
  </si>
  <si>
    <t>4A0131091 X</t>
  </si>
  <si>
    <t>4A0145746G</t>
  </si>
  <si>
    <t>4A0253058MX</t>
  </si>
  <si>
    <t>4A0253409D</t>
  </si>
  <si>
    <t>4A0253609B</t>
  </si>
  <si>
    <t>4A0253681F</t>
  </si>
  <si>
    <t>4A0260707A</t>
  </si>
  <si>
    <t>4A0260805AK</t>
  </si>
  <si>
    <t>4A0399419</t>
  </si>
  <si>
    <t>4A0407151</t>
  </si>
  <si>
    <t>4A0407152</t>
  </si>
  <si>
    <t>4A0407452 X</t>
  </si>
  <si>
    <t>4A0411327F</t>
  </si>
  <si>
    <t>4A0411336D</t>
  </si>
  <si>
    <t>4A0419801A</t>
  </si>
  <si>
    <t>4A0419802C</t>
  </si>
  <si>
    <t>4A0511327</t>
  </si>
  <si>
    <t>4A0511329A</t>
  </si>
  <si>
    <t>4A0511512B</t>
  </si>
  <si>
    <t>4A0601139</t>
  </si>
  <si>
    <t>4A0611721</t>
  </si>
  <si>
    <t>4A0711301M</t>
  </si>
  <si>
    <t>4A0803163F</t>
  </si>
  <si>
    <t>4A0805605B</t>
  </si>
  <si>
    <t>4A0805960</t>
  </si>
  <si>
    <t>4A0807129D</t>
  </si>
  <si>
    <t>4A0807346A 01C</t>
  </si>
  <si>
    <t>4A0807422A GRU</t>
  </si>
  <si>
    <t>4A0807683  01C</t>
  </si>
  <si>
    <t>4A0819827</t>
  </si>
  <si>
    <t>4A0821171D</t>
  </si>
  <si>
    <t>4A0821172D</t>
  </si>
  <si>
    <t>4A0831721J 8ZU</t>
  </si>
  <si>
    <t>4A0837440</t>
  </si>
  <si>
    <t>4A0839206F</t>
  </si>
  <si>
    <t>4A0853989  01C</t>
  </si>
  <si>
    <t>4A0881231B 01C</t>
  </si>
  <si>
    <t>4A0881375B</t>
  </si>
  <si>
    <t>4A0919271B</t>
  </si>
  <si>
    <t>4A0941003BE</t>
  </si>
  <si>
    <t>4A0941029</t>
  </si>
  <si>
    <t>4A0941029M</t>
  </si>
  <si>
    <t>4A0941723B</t>
  </si>
  <si>
    <t>4A0959455B</t>
  </si>
  <si>
    <t>4A0959493</t>
  </si>
  <si>
    <t>4A0997473 X</t>
  </si>
  <si>
    <t>4A1201529E</t>
  </si>
  <si>
    <t>4A1260122AC</t>
  </si>
  <si>
    <t>4A1260707D</t>
  </si>
  <si>
    <t>4A1721477</t>
  </si>
  <si>
    <t>4A1819403B 01C</t>
  </si>
  <si>
    <t>4A1820367</t>
  </si>
  <si>
    <t>4A1857535A</t>
  </si>
  <si>
    <t>4A5511115AA</t>
  </si>
  <si>
    <t>4A5853465D GRU</t>
  </si>
  <si>
    <t>4A5853465E GRU</t>
  </si>
  <si>
    <t>4A9511115AC</t>
  </si>
  <si>
    <t>4A9827506C</t>
  </si>
  <si>
    <t>4A9839439E</t>
  </si>
  <si>
    <t>4A9839440E</t>
  </si>
  <si>
    <t>4A9853465C GRU</t>
  </si>
  <si>
    <t>4B0117339D</t>
  </si>
  <si>
    <t>4B0121101G</t>
  </si>
  <si>
    <t>4B0121283H</t>
  </si>
  <si>
    <t>4B0253057QX</t>
  </si>
  <si>
    <t>4B0253058NX</t>
  </si>
  <si>
    <t>4B0253058SX</t>
  </si>
  <si>
    <t>4B0260701K</t>
  </si>
  <si>
    <t>4B0265387K</t>
  </si>
  <si>
    <t>4B0317823</t>
  </si>
  <si>
    <t>4B0407451MX</t>
  </si>
  <si>
    <t>4B0419091AM42H</t>
  </si>
  <si>
    <t>4B0419091BE43M</t>
  </si>
  <si>
    <t>4B0419502B</t>
  </si>
  <si>
    <t>4B0711543</t>
  </si>
  <si>
    <t>4B0713041L</t>
  </si>
  <si>
    <t>4B0798151H</t>
  </si>
  <si>
    <t>4B0807331E</t>
  </si>
  <si>
    <t>4B0807513</t>
  </si>
  <si>
    <t>4B0807514</t>
  </si>
  <si>
    <t>4B0807682S 01C</t>
  </si>
  <si>
    <t>4B0820043AR5PR</t>
  </si>
  <si>
    <t>4B0845237B</t>
  </si>
  <si>
    <t>4B0853289C 5PV</t>
  </si>
  <si>
    <t>4B0853289F Y9B</t>
  </si>
  <si>
    <t>4B0853651D 5PV</t>
  </si>
  <si>
    <t>4B0853765</t>
  </si>
  <si>
    <t>4B0853921B</t>
  </si>
  <si>
    <t>4B0853922B</t>
  </si>
  <si>
    <t>4B0857085A 6DP</t>
  </si>
  <si>
    <t>4B0857562  7NP</t>
  </si>
  <si>
    <t>4B0858005F</t>
  </si>
  <si>
    <t>4B0858005L</t>
  </si>
  <si>
    <t>4B0862534C B98</t>
  </si>
  <si>
    <t>4B0863098  1EJ</t>
  </si>
  <si>
    <t>4B0863099  4PK</t>
  </si>
  <si>
    <t>4B0863267A 6DP</t>
  </si>
  <si>
    <t>4B0863321C 5PR</t>
  </si>
  <si>
    <t>4B0864207T 6DP</t>
  </si>
  <si>
    <t>4B0864261DB6PS</t>
  </si>
  <si>
    <t>4B0881405AQEZH</t>
  </si>
  <si>
    <t>4B0881405ASMDM</t>
  </si>
  <si>
    <t>4B0881445  4PK</t>
  </si>
  <si>
    <t>4B0881445  6DP</t>
  </si>
  <si>
    <t>4B0881446  4PK</t>
  </si>
  <si>
    <t>4B0881805BPEZH</t>
  </si>
  <si>
    <t>4B0881805CG4D6</t>
  </si>
  <si>
    <t>4B0898277  EC3</t>
  </si>
  <si>
    <t>4B0919887BX</t>
  </si>
  <si>
    <t>4B0927156CS</t>
  </si>
  <si>
    <t>4B0927156DH</t>
  </si>
  <si>
    <t>4B0941003BQ</t>
  </si>
  <si>
    <t>4B0941004BQ</t>
  </si>
  <si>
    <t>4B0941029P</t>
  </si>
  <si>
    <t>4B0941159C</t>
  </si>
  <si>
    <t>4B0941159D</t>
  </si>
  <si>
    <t>4B0947111  9NQ</t>
  </si>
  <si>
    <t>4B0947159B EC3</t>
  </si>
  <si>
    <t>4B0947303D 6VS</t>
  </si>
  <si>
    <t>4B0951543C</t>
  </si>
  <si>
    <t>4B0955275  GRU</t>
  </si>
  <si>
    <t>4B0955276  GRU</t>
  </si>
  <si>
    <t>4B0959643B</t>
  </si>
  <si>
    <t>4B0962258A</t>
  </si>
  <si>
    <t>4B0971035AJ</t>
  </si>
  <si>
    <t>4B0997552BX</t>
  </si>
  <si>
    <t>4B1713111B 9QM</t>
  </si>
  <si>
    <t>4B1819031</t>
  </si>
  <si>
    <t>4B1837019A 8TP</t>
  </si>
  <si>
    <t>4B1837019B 1RQ</t>
  </si>
  <si>
    <t>4B1837020A 8TP</t>
  </si>
  <si>
    <t>4B1853190AB7G4</t>
  </si>
  <si>
    <t>4B1858345A 4EM</t>
  </si>
  <si>
    <t>4B1953512A AQ4</t>
  </si>
  <si>
    <t>4B1959521  4SV</t>
  </si>
  <si>
    <t>4B2721555</t>
  </si>
  <si>
    <t>4B3254500 X</t>
  </si>
  <si>
    <t>4B3941004M</t>
  </si>
  <si>
    <t>4B3959455D</t>
  </si>
  <si>
    <t>4B4863463  8PC</t>
  </si>
  <si>
    <t>4B5853377G Y9B</t>
  </si>
  <si>
    <t>4B7614772C</t>
  </si>
  <si>
    <t>4B9833721E</t>
  </si>
  <si>
    <t>4B9867839F 24P</t>
  </si>
  <si>
    <t>4B9886803A 4SM</t>
  </si>
  <si>
    <t>4D0131089JX</t>
  </si>
  <si>
    <t>4D0131090DX</t>
  </si>
  <si>
    <t>4D0199381AB</t>
  </si>
  <si>
    <t>4D0419502F</t>
  </si>
  <si>
    <t>4D0419502S</t>
  </si>
  <si>
    <t>4D0511115AR</t>
  </si>
  <si>
    <t>4D0511115BF</t>
  </si>
  <si>
    <t>4D0698135</t>
  </si>
  <si>
    <t>4D0698151T</t>
  </si>
  <si>
    <t>4D0698451E</t>
  </si>
  <si>
    <t>4D0698680 X</t>
  </si>
  <si>
    <t>4D0819857</t>
  </si>
  <si>
    <t>4D0820043K E54</t>
  </si>
  <si>
    <t>4D0820043Q E54</t>
  </si>
  <si>
    <t>4D0820193C</t>
  </si>
  <si>
    <t>4D0831721E 7EM</t>
  </si>
  <si>
    <t>4D0831722E 7EM</t>
  </si>
  <si>
    <t>4D0845300Q</t>
  </si>
  <si>
    <t>4D0853290M Y9B</t>
  </si>
  <si>
    <t>4D0853294D</t>
  </si>
  <si>
    <t>4D0853595E</t>
  </si>
  <si>
    <t>4D0853705B</t>
  </si>
  <si>
    <t>4D0853706B</t>
  </si>
  <si>
    <t>4D0857951E 01C</t>
  </si>
  <si>
    <t>4D0905855A</t>
  </si>
  <si>
    <t>4D0953049A</t>
  </si>
  <si>
    <t>4D0955269  GRU</t>
  </si>
  <si>
    <t>4D0997558JX</t>
  </si>
  <si>
    <t>4D0998215</t>
  </si>
  <si>
    <t>4D1611931BA</t>
  </si>
  <si>
    <t>4D1858500E</t>
  </si>
  <si>
    <t>4D1937118B</t>
  </si>
  <si>
    <t>4F0035419  E59</t>
  </si>
  <si>
    <t>4F0035419A E59</t>
  </si>
  <si>
    <t>4F0864245C 9P9</t>
  </si>
  <si>
    <t>4F0867103ABSYS</t>
  </si>
  <si>
    <t>4F0867303BKSYK</t>
  </si>
  <si>
    <t>4F0898100</t>
  </si>
  <si>
    <t>4F1867161E 7A2</t>
  </si>
  <si>
    <t>4F9947123</t>
  </si>
  <si>
    <t>4L0853387</t>
  </si>
  <si>
    <t>4L0854959A 1RR</t>
  </si>
  <si>
    <t>4Z7698506</t>
  </si>
  <si>
    <t>4Z7821111</t>
  </si>
  <si>
    <t>4Z7853579  V7W</t>
  </si>
  <si>
    <t>4Z7927807C</t>
  </si>
  <si>
    <t>4Z7927807E</t>
  </si>
  <si>
    <t>4Z7955407A</t>
  </si>
  <si>
    <t>4Z7955408</t>
  </si>
  <si>
    <t>4Z7959655TC</t>
  </si>
  <si>
    <t>811253409F</t>
  </si>
  <si>
    <t>811609721H</t>
  </si>
  <si>
    <t>811953049C</t>
  </si>
  <si>
    <t>823512131C</t>
  </si>
  <si>
    <t>855809712A</t>
  </si>
  <si>
    <t>857260707A</t>
  </si>
  <si>
    <t>859698151A</t>
  </si>
  <si>
    <t>893121263E</t>
  </si>
  <si>
    <t>893199308C</t>
  </si>
  <si>
    <t>893399151A</t>
  </si>
  <si>
    <t>893399151K</t>
  </si>
  <si>
    <t>893407148E</t>
  </si>
  <si>
    <t>893411309E</t>
  </si>
  <si>
    <t>893721555AF</t>
  </si>
  <si>
    <t>893807367A 01C</t>
  </si>
  <si>
    <t>893819503A</t>
  </si>
  <si>
    <t>893819623A</t>
  </si>
  <si>
    <t>893837398B</t>
  </si>
  <si>
    <t>893837440F 01C</t>
  </si>
  <si>
    <t>893839398A</t>
  </si>
  <si>
    <t>893839439D 01C</t>
  </si>
  <si>
    <t>893881253  01C</t>
  </si>
  <si>
    <t>893941131E</t>
  </si>
  <si>
    <t>893941151E</t>
  </si>
  <si>
    <t>893959801D</t>
  </si>
  <si>
    <t>894419802A</t>
  </si>
  <si>
    <t>894820045B</t>
  </si>
  <si>
    <t>895407365A</t>
  </si>
  <si>
    <t>895805965B</t>
  </si>
  <si>
    <t>895877651D</t>
  </si>
  <si>
    <t>895941116C</t>
  </si>
  <si>
    <t>8A0145805B</t>
  </si>
  <si>
    <t>8A0199379E</t>
  </si>
  <si>
    <t>8A0199415A</t>
  </si>
  <si>
    <t>8A0253057BX</t>
  </si>
  <si>
    <t>8A0253058BX</t>
  </si>
  <si>
    <t>8A0253101AF</t>
  </si>
  <si>
    <t>8A0399114F</t>
  </si>
  <si>
    <t>8A0407365</t>
  </si>
  <si>
    <t>8A0407720</t>
  </si>
  <si>
    <t>8A0407720C</t>
  </si>
  <si>
    <t>8A0505185A</t>
  </si>
  <si>
    <t>8A0513029AE</t>
  </si>
  <si>
    <t>8A0804484</t>
  </si>
  <si>
    <t>8A0805466</t>
  </si>
  <si>
    <t>8A0807287D 01C</t>
  </si>
  <si>
    <t>8A0807345  01C</t>
  </si>
  <si>
    <t>8A0819497</t>
  </si>
  <si>
    <t>8A0820191B</t>
  </si>
  <si>
    <t>8A0853958  3FZ</t>
  </si>
  <si>
    <t>8A0853967A 3FZ</t>
  </si>
  <si>
    <t>8A0881025G</t>
  </si>
  <si>
    <t>8A0919208</t>
  </si>
  <si>
    <t>8A0941801</t>
  </si>
  <si>
    <t>8A1611931AL</t>
  </si>
  <si>
    <t>8A1721555D</t>
  </si>
  <si>
    <t>8A1723555AA</t>
  </si>
  <si>
    <t>8A1919531</t>
  </si>
  <si>
    <t>8A5513029P</t>
  </si>
  <si>
    <t>8A5853465  3FZ</t>
  </si>
  <si>
    <t>8A5863485A 01C</t>
  </si>
  <si>
    <t>8A5945285  01C</t>
  </si>
  <si>
    <t>8A5959591</t>
  </si>
  <si>
    <t>8D0117335B</t>
  </si>
  <si>
    <t>8D0117335H</t>
  </si>
  <si>
    <t>8D0117336B</t>
  </si>
  <si>
    <t>8D0117336C</t>
  </si>
  <si>
    <t>8D0121284E</t>
  </si>
  <si>
    <t>8D0129617H</t>
  </si>
  <si>
    <t>8D0131089AX</t>
  </si>
  <si>
    <t>8D0131089TX</t>
  </si>
  <si>
    <t>8D0201303B</t>
  </si>
  <si>
    <t>8D0201319</t>
  </si>
  <si>
    <t>8D0201863G</t>
  </si>
  <si>
    <t>8D0201946A</t>
  </si>
  <si>
    <t>8D0253096BE</t>
  </si>
  <si>
    <t>8D0399403A</t>
  </si>
  <si>
    <t>8D0399419D</t>
  </si>
  <si>
    <t>8D0411105BA</t>
  </si>
  <si>
    <t>8D0411105DM</t>
  </si>
  <si>
    <t>8D0411105M</t>
  </si>
  <si>
    <t>8D0419091AD43M</t>
  </si>
  <si>
    <t>8D0501719</t>
  </si>
  <si>
    <t>8D0512143</t>
  </si>
  <si>
    <t>8D0513029</t>
  </si>
  <si>
    <t>8D0599285</t>
  </si>
  <si>
    <t>8D0601173A Z37</t>
  </si>
  <si>
    <t>8D0614138</t>
  </si>
  <si>
    <t>8D0614723D</t>
  </si>
  <si>
    <t>8D0615611A</t>
  </si>
  <si>
    <t>8D0711141AJC72</t>
  </si>
  <si>
    <t>8D0802091C</t>
  </si>
  <si>
    <t>8D0804171B</t>
  </si>
  <si>
    <t>8D0804483</t>
  </si>
  <si>
    <t>8D0805851G</t>
  </si>
  <si>
    <t>8D0807346J 01C</t>
  </si>
  <si>
    <t>8D0807513</t>
  </si>
  <si>
    <t>8D0807514</t>
  </si>
  <si>
    <t>8D0809109A</t>
  </si>
  <si>
    <t>8D0809303</t>
  </si>
  <si>
    <t>8D0809304</t>
  </si>
  <si>
    <t>8D0820043M B98</t>
  </si>
  <si>
    <t>8D0820043N B98</t>
  </si>
  <si>
    <t>8D0820193</t>
  </si>
  <si>
    <t>8D0821136B</t>
  </si>
  <si>
    <t>8D0823125</t>
  </si>
  <si>
    <t>8D0831722K 8SL</t>
  </si>
  <si>
    <t>8D0837020  1EJ</t>
  </si>
  <si>
    <t>8D0839016D</t>
  </si>
  <si>
    <t>8D0839191</t>
  </si>
  <si>
    <t>8D0839399A</t>
  </si>
  <si>
    <t>8D0839400A</t>
  </si>
  <si>
    <t>8D0853887</t>
  </si>
  <si>
    <t>8D0853888</t>
  </si>
  <si>
    <t>8D0853966B</t>
  </si>
  <si>
    <t>8D0853975B</t>
  </si>
  <si>
    <t>8D0857536C</t>
  </si>
  <si>
    <t>8D0857536Q</t>
  </si>
  <si>
    <t>8D0857552A 2VS</t>
  </si>
  <si>
    <t>8D0857951G B98</t>
  </si>
  <si>
    <t>8D0857951L B98</t>
  </si>
  <si>
    <t>8D0858005Q 01C</t>
  </si>
  <si>
    <t>8D0862055</t>
  </si>
  <si>
    <t>8D0863243  BE5</t>
  </si>
  <si>
    <t>8D0863244A BE5</t>
  </si>
  <si>
    <t>8D0877385</t>
  </si>
  <si>
    <t>8D0881401J LCB</t>
  </si>
  <si>
    <t>8D0881969B 2ET</t>
  </si>
  <si>
    <t>8D0898153</t>
  </si>
  <si>
    <t>8D0906087AM</t>
  </si>
  <si>
    <t>8D0919861DX</t>
  </si>
  <si>
    <t>8D0941115</t>
  </si>
  <si>
    <t>8D0941119</t>
  </si>
  <si>
    <t>8D0941159</t>
  </si>
  <si>
    <t>8D0941159A</t>
  </si>
  <si>
    <t>8D0941301C 01C</t>
  </si>
  <si>
    <t>8D0945095F</t>
  </si>
  <si>
    <t>8D0945096G</t>
  </si>
  <si>
    <t>8D0945101  GRU</t>
  </si>
  <si>
    <t>8D0945102  GRU</t>
  </si>
  <si>
    <t>8D0953513  01C</t>
  </si>
  <si>
    <t>8D0963557C</t>
  </si>
  <si>
    <t>8D0997551 X</t>
  </si>
  <si>
    <t>8D0997551BX</t>
  </si>
  <si>
    <t>8D1419502N</t>
  </si>
  <si>
    <t>8D1723555AN</t>
  </si>
  <si>
    <t>8D1723555R</t>
  </si>
  <si>
    <t>8D1837019A 6YS</t>
  </si>
  <si>
    <t>8D1858500A 2ZZ</t>
  </si>
  <si>
    <t>8D1880217  8RZ</t>
  </si>
  <si>
    <t>8D1971076AH</t>
  </si>
  <si>
    <t>8D1971279AC</t>
  </si>
  <si>
    <t>8D5809599A</t>
  </si>
  <si>
    <t>8D5813331B</t>
  </si>
  <si>
    <t>8D5813531A</t>
  </si>
  <si>
    <t>8D5833721J 8SL</t>
  </si>
  <si>
    <t>8D5845299J DZJ</t>
  </si>
  <si>
    <t>8D5845300J DZJ</t>
  </si>
  <si>
    <t>8D5845345A</t>
  </si>
  <si>
    <t>8D5853273C 01C</t>
  </si>
  <si>
    <t>8D5862225</t>
  </si>
  <si>
    <t>8D5945122</t>
  </si>
  <si>
    <t>8D9800375AQ</t>
  </si>
  <si>
    <t>8D9807091  01C</t>
  </si>
  <si>
    <t>8D9807795AA01C</t>
  </si>
  <si>
    <t>8D9809290</t>
  </si>
  <si>
    <t>8D9813331C</t>
  </si>
  <si>
    <t>8D9827505G</t>
  </si>
  <si>
    <t>8D9833721C 8SL</t>
  </si>
  <si>
    <t>8D9833722C 8SL</t>
  </si>
  <si>
    <t>8D9839440H</t>
  </si>
  <si>
    <t>8D9839753B 03C</t>
  </si>
  <si>
    <t>8D9845205</t>
  </si>
  <si>
    <t>8D9845206</t>
  </si>
  <si>
    <t>8D9853465C GRU</t>
  </si>
  <si>
    <t>8D9886177B</t>
  </si>
  <si>
    <t>8D9953503A 01C</t>
  </si>
  <si>
    <t>8D9971726AG</t>
  </si>
  <si>
    <t>8E0103927A</t>
  </si>
  <si>
    <t>8E0103928B</t>
  </si>
  <si>
    <t>8E0121251AT</t>
  </si>
  <si>
    <t>8E0201317M</t>
  </si>
  <si>
    <t>8E0407694F</t>
  </si>
  <si>
    <t>8E0614111J</t>
  </si>
  <si>
    <t>8E0819275A 1RS</t>
  </si>
  <si>
    <t>8E0823125</t>
  </si>
  <si>
    <t>8E0837209B</t>
  </si>
  <si>
    <t>8E0853374  01C</t>
  </si>
  <si>
    <t>8E0863284B 26Z</t>
  </si>
  <si>
    <t>8E0864207G 8C1</t>
  </si>
  <si>
    <t>8E0867367B</t>
  </si>
  <si>
    <t>8E0867370B</t>
  </si>
  <si>
    <t>8E0906018B</t>
  </si>
  <si>
    <t>8E0907551B</t>
  </si>
  <si>
    <t>8E0919050H</t>
  </si>
  <si>
    <t>8E0998375H</t>
  </si>
  <si>
    <t>8E0998375K</t>
  </si>
  <si>
    <t>8E1837349</t>
  </si>
  <si>
    <t>8E1853190BAWW4</t>
  </si>
  <si>
    <t>8E1853190BE25W</t>
  </si>
  <si>
    <t>8E1857035N 4QC</t>
  </si>
  <si>
    <t>8E1857131A 8C1</t>
  </si>
  <si>
    <t>8E1867162A 27X</t>
  </si>
  <si>
    <t>8E5807443A 3Q7</t>
  </si>
  <si>
    <t>8E9864483C 1CT</t>
  </si>
  <si>
    <t>8E9885740  8C1</t>
  </si>
  <si>
    <t>8G0253209</t>
  </si>
  <si>
    <t>8G0803173B</t>
  </si>
  <si>
    <t>8G0804159F</t>
  </si>
  <si>
    <t>8G0825397K</t>
  </si>
  <si>
    <t>8G0837282E</t>
  </si>
  <si>
    <t>8G0845353F</t>
  </si>
  <si>
    <t>8G0853829C 2ZZ</t>
  </si>
  <si>
    <t>8G0867515E 01C</t>
  </si>
  <si>
    <t>8G0871793</t>
  </si>
  <si>
    <t>8G0898956</t>
  </si>
  <si>
    <t>8G0907317B</t>
  </si>
  <si>
    <t>8G0959257A</t>
  </si>
  <si>
    <t>8G1419561B</t>
  </si>
  <si>
    <t>8G1723555</t>
  </si>
  <si>
    <t>8G2721507</t>
  </si>
  <si>
    <t>8H1867172  5QQ</t>
  </si>
  <si>
    <t>8J0035410  U20</t>
  </si>
  <si>
    <t>8L0713189</t>
  </si>
  <si>
    <t>8L0803899B</t>
  </si>
  <si>
    <t>8L0803899D</t>
  </si>
  <si>
    <t>8L0807152  3FZ</t>
  </si>
  <si>
    <t>8L0807421D 01C</t>
  </si>
  <si>
    <t>8L0807441A 3FZ</t>
  </si>
  <si>
    <t>8L0807871A GRU</t>
  </si>
  <si>
    <t>8L0827085A 1EJ</t>
  </si>
  <si>
    <t>8L0837020  7PE</t>
  </si>
  <si>
    <t>8L0857607  2EQ</t>
  </si>
  <si>
    <t>8L0857961  6PS</t>
  </si>
  <si>
    <t>8L0864227A</t>
  </si>
  <si>
    <t>8L0898051</t>
  </si>
  <si>
    <t>8L0920980GX</t>
  </si>
  <si>
    <t>8L0941116A</t>
  </si>
  <si>
    <t>8L0959643B</t>
  </si>
  <si>
    <t>8L1419501CL</t>
  </si>
  <si>
    <t>8L1419512</t>
  </si>
  <si>
    <t>8L1858499D 2ZZ</t>
  </si>
  <si>
    <t>8L1858532FA3FZ</t>
  </si>
  <si>
    <t>8L3853290  01C</t>
  </si>
  <si>
    <t>8L3867244F 96H</t>
  </si>
  <si>
    <t>8L3881325E 6PS</t>
  </si>
  <si>
    <t>8L3881463A 2ET</t>
  </si>
  <si>
    <t>8L4839439E</t>
  </si>
  <si>
    <t>8L4853290  01C</t>
  </si>
  <si>
    <t>8L4867164  5ES</t>
  </si>
  <si>
    <t>8L7853699  GRU</t>
  </si>
  <si>
    <t>8L7853700  GRU</t>
  </si>
  <si>
    <t>8L9915411  01C</t>
  </si>
  <si>
    <t>8N0819129  B98</t>
  </si>
  <si>
    <t>8N0857951A 6PS</t>
  </si>
  <si>
    <t>8N0857989</t>
  </si>
  <si>
    <t>8N0863263  9MS</t>
  </si>
  <si>
    <t>8N0863471D 7NP</t>
  </si>
  <si>
    <t>8N0881088  4PK</t>
  </si>
  <si>
    <t>8N0881348  4PK</t>
  </si>
  <si>
    <t>8N0941003G</t>
  </si>
  <si>
    <t>8N0941503B B98</t>
  </si>
  <si>
    <t>8N1864775</t>
  </si>
  <si>
    <t>8N7837778</t>
  </si>
  <si>
    <t>8N7853905A 7NP</t>
  </si>
  <si>
    <t>8N7853906A 7NP</t>
  </si>
  <si>
    <t>8N7858332</t>
  </si>
  <si>
    <t>8N7863879  8PC</t>
  </si>
  <si>
    <t>8N7868845  26C</t>
  </si>
  <si>
    <t>8N8857552A 15F</t>
  </si>
  <si>
    <t>8N8863463B 23P</t>
  </si>
  <si>
    <t>8N8863463D 23P</t>
  </si>
  <si>
    <t>8N8863879D 21K</t>
  </si>
  <si>
    <t>8N8863880B 21K</t>
  </si>
  <si>
    <t>8N8867288A 15F</t>
  </si>
  <si>
    <t>8P0864245A 6X9</t>
  </si>
  <si>
    <t>8P0864245A 7M7</t>
  </si>
  <si>
    <t>8P0864245A 7S8</t>
  </si>
  <si>
    <t>8Z0825217</t>
  </si>
  <si>
    <t>8Z0857607E E59</t>
  </si>
  <si>
    <t>8Z0857640F</t>
  </si>
  <si>
    <t>8Z0858875  88B</t>
  </si>
  <si>
    <t>8Z0863310</t>
  </si>
  <si>
    <t>8Z0864261A EC3</t>
  </si>
  <si>
    <t>8Z0867233D 79J</t>
  </si>
  <si>
    <t>8Z0867234D 79J</t>
  </si>
  <si>
    <t>8Z0867979B 89C</t>
  </si>
  <si>
    <t>8Z0881325A 4PK</t>
  </si>
  <si>
    <t>8Z0881326A 4PK</t>
  </si>
  <si>
    <t>8Z1858345A 6PS</t>
  </si>
  <si>
    <t>N  10228001</t>
  </si>
  <si>
    <t>N  10228401</t>
  </si>
  <si>
    <t>N  90456302</t>
  </si>
  <si>
    <t>N  90914701</t>
  </si>
  <si>
    <t>Z016190</t>
  </si>
  <si>
    <t>WELLE</t>
  </si>
  <si>
    <t>FEDER</t>
  </si>
  <si>
    <t>SCHELLE</t>
  </si>
  <si>
    <t>SCHALTHEBEL</t>
  </si>
  <si>
    <t>WINKEL</t>
  </si>
  <si>
    <t>GEBLÄSEMOTOR</t>
  </si>
  <si>
    <t>LEITBLECH</t>
  </si>
  <si>
    <t>DACHVERSTÄRKUNG</t>
  </si>
  <si>
    <t>KLAPPENZUG</t>
  </si>
  <si>
    <t>TEMPERATURREGLERZUG</t>
  </si>
  <si>
    <t>FLANWELLE</t>
  </si>
  <si>
    <t>ROHR FÜR ÖLSTAB</t>
  </si>
  <si>
    <t>DRUCKPLATTE</t>
  </si>
  <si>
    <t>DRUCKREGLER</t>
  </si>
  <si>
    <t>1 SATZ KUPPLUNGSTEILE</t>
  </si>
  <si>
    <t>FLANSCH</t>
  </si>
  <si>
    <t>STÖSSEL</t>
  </si>
  <si>
    <t>DICHTUNGSATZ</t>
  </si>
  <si>
    <t>KETTENSPANNER</t>
  </si>
  <si>
    <t>ZÜNDKERZE 'LONGLIFE'</t>
  </si>
  <si>
    <t>ZÜNDKERZE</t>
  </si>
  <si>
    <t>STECKSCHLÜSSEL</t>
  </si>
  <si>
    <t>FEDERBEINLAGER</t>
  </si>
  <si>
    <t>SEITENMARKIERUNGSLEUCHTE</t>
  </si>
  <si>
    <t>SCHEINWERFERSCHEIBE</t>
  </si>
  <si>
    <t>ACHSLENKER</t>
  </si>
  <si>
    <t>BREMSHEBEL</t>
  </si>
  <si>
    <t>MUTTER</t>
  </si>
  <si>
    <t>HEBEL</t>
  </si>
  <si>
    <t>SITZPOLST.</t>
  </si>
  <si>
    <t>GANGANZEIGER</t>
  </si>
  <si>
    <t>WASSERABWEISER</t>
  </si>
  <si>
    <t>FILTEREINSATZ</t>
  </si>
  <si>
    <t>BETÄTIGUNG</t>
  </si>
  <si>
    <t>DISTANZSTÜCK</t>
  </si>
  <si>
    <t>BLENDE FÜR B-SÄULE</t>
  </si>
  <si>
    <t>STELLRING</t>
  </si>
  <si>
    <t>KOFFERAUMBELAG</t>
  </si>
  <si>
    <t>SATZ FEDERN</t>
  </si>
  <si>
    <t>TÜRDICHTUNG INNEN</t>
  </si>
  <si>
    <t>NACHRÜSTSATZ S-LINE EINSTIEGSLEISTEN</t>
  </si>
  <si>
    <t>FENSTHEBER</t>
  </si>
  <si>
    <t>REFLEKTOR</t>
  </si>
  <si>
    <t>WINDABWEISER</t>
  </si>
  <si>
    <t>STÛTZE</t>
  </si>
  <si>
    <t>LUFTFUEHRUNG</t>
  </si>
  <si>
    <t>DECKBLECH</t>
  </si>
  <si>
    <t>BOWDENZUG</t>
  </si>
  <si>
    <t>RADSPOILER</t>
  </si>
  <si>
    <t>SEITENSCHEIBEN</t>
  </si>
  <si>
    <t>KLEMMLEISTE</t>
  </si>
  <si>
    <t>BREMSLEUCHTE</t>
  </si>
  <si>
    <t>LENKER</t>
  </si>
  <si>
    <t>UNTERLEGSCHEIBE</t>
  </si>
  <si>
    <t>FÖRDEREINHEIT</t>
  </si>
  <si>
    <t>ABDECKKAPPE</t>
  </si>
  <si>
    <t>ABGASDÄMFER</t>
  </si>
  <si>
    <t>SITZQUERTRÄGER</t>
  </si>
  <si>
    <t>FANGBOLZEN</t>
  </si>
  <si>
    <t>BEFESTIGUNGSTEILE</t>
  </si>
  <si>
    <t>BATTERIEHÜLLE</t>
  </si>
  <si>
    <t>DREHKNOPF</t>
  </si>
  <si>
    <t>S0NNENBLENDE</t>
  </si>
  <si>
    <t>KOFFERAUMBODEN</t>
  </si>
  <si>
    <t>183;175;040;189;168;159;139;150;140;154;</t>
  </si>
  <si>
    <t>261;221;224;223;218;219;222;183;175;040;</t>
  </si>
  <si>
    <t>261;221;224;223;218;219;222;156;157</t>
  </si>
  <si>
    <t>907;150;114;916</t>
  </si>
  <si>
    <t>183;175;189;168;154;914</t>
  </si>
  <si>
    <t>040;189;168;139;150;140;154;118;149;114;</t>
  </si>
  <si>
    <t>156;157;NEUFERTIGUNGEN</t>
  </si>
  <si>
    <t>112;079;058;073;005;012;087;022;023;137;</t>
  </si>
  <si>
    <t>112;079;088;090;089;087;SONDERVERKAUF</t>
  </si>
  <si>
    <t>112;079;088;090;089;087;137;100;NEUFERTI</t>
  </si>
  <si>
    <t>112;079;088;090;089;087;137;100</t>
  </si>
  <si>
    <t>112;118;079;119;088;137;100</t>
  </si>
  <si>
    <t>183;175;155;058;073;090;005;062;012;063;</t>
  </si>
  <si>
    <t>112;079;058;088;073;005;062;137</t>
  </si>
  <si>
    <t>112;111;079;074;071;088;073;090;089;062;</t>
  </si>
  <si>
    <t>139;150;140;154;118;149;114;155;119;141;</t>
  </si>
  <si>
    <t>224;219;161;123;157;233;041</t>
  </si>
  <si>
    <t>111;142;071</t>
  </si>
  <si>
    <t>040;112;118;114;148;161;111;121;142;079;</t>
  </si>
  <si>
    <t>040;189;168;150;154;114;NEUFERTIGUNGEN</t>
  </si>
  <si>
    <t>040;168;139;150;140;154;112;118;149;114;</t>
  </si>
  <si>
    <t>183;175;139;155;161;119;123;141;174;041</t>
  </si>
  <si>
    <t>040;139;150;140;154;112;118;149;114;161;</t>
  </si>
  <si>
    <t>183;175;139;155;119;141;089;046</t>
  </si>
  <si>
    <t>040;189;168;150;140;154;112;118;149;114;</t>
  </si>
  <si>
    <t>183;175;189;168;140;154;149</t>
  </si>
  <si>
    <t>040;168;139;150;140;154;118;149;114;161;</t>
  </si>
  <si>
    <t>183;175;907;139;112;155;161;079;119;123;</t>
  </si>
  <si>
    <t>261;223;218;219;183;175;040;189;168;156;</t>
  </si>
  <si>
    <t>262;261;221;224;223;NEUFERTIGUNGEN</t>
  </si>
  <si>
    <t>261;239</t>
  </si>
  <si>
    <t>183;175;139;155;090;182</t>
  </si>
  <si>
    <t>257;256;153;152;182;NEUFERTIGUNGEN</t>
  </si>
  <si>
    <t>153;152;182;NEUFERTIGUNGEN</t>
  </si>
  <si>
    <t>040;139;150;140;118;149;114;161;142;119;</t>
  </si>
  <si>
    <t>257;256;218;219;183;153;175;040;189;168;</t>
  </si>
  <si>
    <t>118;119;914</t>
  </si>
  <si>
    <t>262;261;224;219;233</t>
  </si>
  <si>
    <t>218;153;152;156;157;NEUFERTIGUNGEN</t>
  </si>
  <si>
    <t>264;262;261;247;233</t>
  </si>
  <si>
    <t>233;NEUFERTIGUNGEN</t>
  </si>
  <si>
    <t>262;261;224;219</t>
  </si>
  <si>
    <t>183;153;175;189;168;907;152;156;157;916;</t>
  </si>
  <si>
    <t>183;175;040;189;168;139;150;154;155;161;</t>
  </si>
  <si>
    <t>139;140;118;119;123;141</t>
  </si>
  <si>
    <t>040;168;150;140;154;149;114;111;142;071;</t>
  </si>
  <si>
    <t>153;182;NEUFERTIGUNGEN</t>
  </si>
  <si>
    <t>203;208;911;201;229</t>
  </si>
  <si>
    <t>218;219;183;175;040;189;168;159;139;150;</t>
  </si>
  <si>
    <t>183;175;189;168;139;140;154;112;118;149;</t>
  </si>
  <si>
    <t>112;088;090;089;100</t>
  </si>
  <si>
    <t>183;175;155;090;SONDERVERKAUF</t>
  </si>
  <si>
    <t>040;139;150;140;112;118;114;142;079;119;</t>
  </si>
  <si>
    <t>140;112;118;149</t>
  </si>
  <si>
    <t>112;079;137</t>
  </si>
  <si>
    <t>079;058;088;073;005;008;089;002;069;055;</t>
  </si>
  <si>
    <t>112;079;073</t>
  </si>
  <si>
    <t>112;079;088;073;090;089;062;012;087;063</t>
  </si>
  <si>
    <t>040;139;140;112;118;114;111;142;079;119;</t>
  </si>
  <si>
    <t>112;079;088;089;087;137</t>
  </si>
  <si>
    <t>183;175;040;189;168;139;150;154;118;114;</t>
  </si>
  <si>
    <t>183;175;189;168;154;155;182;916</t>
  </si>
  <si>
    <t>183;175;139;140;118;119</t>
  </si>
  <si>
    <t>175;168;139;140;154;118;149;155;119</t>
  </si>
  <si>
    <t>139;119</t>
  </si>
  <si>
    <t>189;168;150;140;154;149;114</t>
  </si>
  <si>
    <t>183;175;189;168;139;140;154;149;155;119</t>
  </si>
  <si>
    <t>183;175;139;155;119;088;090;089;182</t>
  </si>
  <si>
    <t>224;223;218;219;153;040;189;168;152;139;</t>
  </si>
  <si>
    <t>183;175;139;155;119;NEUFERTIGUNGEN</t>
  </si>
  <si>
    <t>183;175;189;168;154;155;182;NEUFERTIGUNG</t>
  </si>
  <si>
    <t>189;168;154;NEUFERTIGUNGEN</t>
  </si>
  <si>
    <t>183;175;189;168;154;155;NEUFERTIGUNGEN</t>
  </si>
  <si>
    <t>183;175;189;168;907;154;155;NEUFERTIGUNG</t>
  </si>
  <si>
    <t>218;219;183;153;175;189;168;152;139;150;</t>
  </si>
  <si>
    <t>218;219;183;175;040;189;168;139;150;140;</t>
  </si>
  <si>
    <t>183;175;189;168;155;182</t>
  </si>
  <si>
    <t>183;175;189;168;907;154;155;916</t>
  </si>
  <si>
    <t>183;175;189;168;139;140;154;149;155;182</t>
  </si>
  <si>
    <t>183;175;189;168;907;154;155;182;NEUFERTI</t>
  </si>
  <si>
    <t>262;261;257;224;223;256;040</t>
  </si>
  <si>
    <t>262;261;247;239</t>
  </si>
  <si>
    <t>224;218;219;156;157</t>
  </si>
  <si>
    <t>262;247;290;502</t>
  </si>
  <si>
    <t>262;261;239;NEUFERTIGUNGEN;502</t>
  </si>
  <si>
    <t>264;262;261;247;290;239;502</t>
  </si>
  <si>
    <t>278;229;NEUFERTIGUNGEN</t>
  </si>
  <si>
    <t>262;261;239;914</t>
  </si>
  <si>
    <t>264;247;914</t>
  </si>
  <si>
    <t>262;261;257;224;223;201;256;209;247;229;</t>
  </si>
  <si>
    <t>264;NEUFERTIGUNGEN</t>
  </si>
  <si>
    <t>262;261;239;NEUFERTIGUNGEN</t>
  </si>
  <si>
    <t>262;261;247;NEUFERTIGUNGEN</t>
  </si>
  <si>
    <t>262;261;224;223;218;219;156</t>
  </si>
  <si>
    <t>261;223;218</t>
  </si>
  <si>
    <t>262;261;218</t>
  </si>
  <si>
    <t>153;914</t>
  </si>
  <si>
    <t>448;648;641</t>
  </si>
  <si>
    <t>448;648;458;641</t>
  </si>
  <si>
    <t>448;648</t>
  </si>
  <si>
    <t>493</t>
  </si>
  <si>
    <t>008;052;003;072</t>
  </si>
  <si>
    <t>008;052;003;015;072;016</t>
  </si>
  <si>
    <t>040;150;114;161;111;142;123;141;074;071</t>
  </si>
  <si>
    <t>040;907;150;114;111;142;071;164;916</t>
  </si>
  <si>
    <t>111;142;074</t>
  </si>
  <si>
    <t>907;150;114;161;111;123;074;071;041;916</t>
  </si>
  <si>
    <t>150;114;161;111;123;074;071;916</t>
  </si>
  <si>
    <t>257;224;223;256;218;219;183;153;175;040;</t>
  </si>
  <si>
    <t>040;150;114;161;111;123;074;071;164</t>
  </si>
  <si>
    <t>161;123;141;174;041</t>
  </si>
  <si>
    <t>040;907;150;114;161;142;123;164;916</t>
  </si>
  <si>
    <t>114;142;123;071</t>
  </si>
  <si>
    <t>150;114;142</t>
  </si>
  <si>
    <t>040;189;168;150;140;154;118;149;114;111;</t>
  </si>
  <si>
    <t>161;123;041;NEUFERTIGUNGEN</t>
  </si>
  <si>
    <t>040;114;111;142;123;141</t>
  </si>
  <si>
    <t>150;114;NEUFERTIGUNGEN</t>
  </si>
  <si>
    <t>224;219;NEUFERTIGUNGEN</t>
  </si>
  <si>
    <t>221;224;223;218;219;222;NEUFERTIGUNGEN</t>
  </si>
  <si>
    <t>224;219;157</t>
  </si>
  <si>
    <t>224;223;218;219;156;157;NEUFERTIGUNGEN</t>
  </si>
  <si>
    <t>224;218;219;156;NEUFERTIGUNGEN</t>
  </si>
  <si>
    <t>262;261;404;221;226;224;223;218;219;222;</t>
  </si>
  <si>
    <t>224;223;218;219;156</t>
  </si>
  <si>
    <t>262;261;224;223;201;183;153;175;040;189;</t>
  </si>
  <si>
    <t>224;223;233;NEUFERTIGUNGEN</t>
  </si>
  <si>
    <t>262;261;221;224;223;218;219;222</t>
  </si>
  <si>
    <t>183;175;189;168;139;140;154;118;149;156;</t>
  </si>
  <si>
    <t>224;223;218;219;156;157;233;295</t>
  </si>
  <si>
    <t>264;262;261;257;224;223;256;209;233;NEUF</t>
  </si>
  <si>
    <t>264;257;256;209</t>
  </si>
  <si>
    <t>224;223;218;233</t>
  </si>
  <si>
    <t>224;223;NEUFERTIGUNGEN</t>
  </si>
  <si>
    <t>183;175;189;168;150;154;156;155;161;157</t>
  </si>
  <si>
    <t>221;224;223;218;219</t>
  </si>
  <si>
    <t>221;218;156;157</t>
  </si>
  <si>
    <t>224;223;218;219;156;157;NEUFERTIGUNGEN;2</t>
  </si>
  <si>
    <t>257;224;223;256;218;219;153;152;156;157</t>
  </si>
  <si>
    <t>218;219;156;157;233</t>
  </si>
  <si>
    <t>224;223;218;219;156;157;233;NEUFERTIGUNG</t>
  </si>
  <si>
    <t>NEUFERTIGUNGEN;AS</t>
  </si>
  <si>
    <t>261;218;152</t>
  </si>
  <si>
    <t>249;273;492;417</t>
  </si>
  <si>
    <t>454;249;473;472;417;NEUFERTIGUNGEN</t>
  </si>
  <si>
    <t>454;249;473;417;NEUFERTIGUNGEN</t>
  </si>
  <si>
    <t>454;473;472;NEUFERTIGUNGEN</t>
  </si>
  <si>
    <t>454;NEUFERTIGUNGEN</t>
  </si>
  <si>
    <t>448;454;603</t>
  </si>
  <si>
    <t>040;174</t>
  </si>
  <si>
    <t>040;150;114;111;142;123;141;074;041</t>
  </si>
  <si>
    <t>262;224;201;219;209;502;319;331;341</t>
  </si>
  <si>
    <t>262;261;201;218;219;156;157</t>
  </si>
  <si>
    <t>201;209;502;331</t>
  </si>
  <si>
    <t>040;152;150;245;156;114;161;142;123;141;</t>
  </si>
  <si>
    <t>206;229</t>
  </si>
  <si>
    <t>028145834</t>
  </si>
  <si>
    <t>443201449</t>
  </si>
  <si>
    <t>CLIP</t>
  </si>
  <si>
    <t>893407285</t>
  </si>
  <si>
    <t>GELENK.SCHUTZ</t>
  </si>
  <si>
    <t>893947563</t>
  </si>
  <si>
    <t>894919511</t>
  </si>
  <si>
    <t>01J301212H</t>
  </si>
  <si>
    <t>028121065M</t>
  </si>
  <si>
    <t>028145255D</t>
  </si>
  <si>
    <t>028260849H</t>
  </si>
  <si>
    <t>034133715H</t>
  </si>
  <si>
    <t>038103925GS</t>
  </si>
  <si>
    <t>038133837N</t>
  </si>
  <si>
    <t>038906019FP</t>
  </si>
  <si>
    <t>03G131051D</t>
  </si>
  <si>
    <t>046127435A</t>
  </si>
  <si>
    <t>046130202F</t>
  </si>
  <si>
    <t>048133517A</t>
  </si>
  <si>
    <t>048133784M</t>
  </si>
  <si>
    <t>054903137A</t>
  </si>
  <si>
    <t>057103935B</t>
  </si>
  <si>
    <t>057129712AB</t>
  </si>
  <si>
    <t>057130300C</t>
  </si>
  <si>
    <t>057906461CX</t>
  </si>
  <si>
    <t>058198119A</t>
  </si>
  <si>
    <t>058905409A</t>
  </si>
  <si>
    <t>059103927T</t>
  </si>
  <si>
    <t>059133837N</t>
  </si>
  <si>
    <t>06A103724AC</t>
  </si>
  <si>
    <t>06A103925J</t>
  </si>
  <si>
    <t>06A103925N</t>
  </si>
  <si>
    <t>06A131127A</t>
  </si>
  <si>
    <t>06A133062L</t>
  </si>
  <si>
    <t>06B103601S</t>
  </si>
  <si>
    <t>077035281A</t>
  </si>
  <si>
    <t>STECKER</t>
  </si>
  <si>
    <t>077109484A</t>
  </si>
  <si>
    <t>077129620D</t>
  </si>
  <si>
    <t>077133837R</t>
  </si>
  <si>
    <t>077903015PX</t>
  </si>
  <si>
    <t>077903133G</t>
  </si>
  <si>
    <t>077905381E</t>
  </si>
  <si>
    <t>077906265AA</t>
  </si>
  <si>
    <t>078105561C ROT</t>
  </si>
  <si>
    <t>KURBELWELLENLAGER</t>
  </si>
  <si>
    <t>078121075AE</t>
  </si>
  <si>
    <t>078121492C</t>
  </si>
  <si>
    <t>078129597AB</t>
  </si>
  <si>
    <t>078129617B</t>
  </si>
  <si>
    <t>078145718AB</t>
  </si>
  <si>
    <t>078903015DX</t>
  </si>
  <si>
    <t>078905532A</t>
  </si>
  <si>
    <t>078905536A</t>
  </si>
  <si>
    <t>07C121055A</t>
  </si>
  <si>
    <t>1J0122447CH</t>
  </si>
  <si>
    <t>1J0129684AM</t>
  </si>
  <si>
    <t>1J0131128L</t>
  </si>
  <si>
    <t>ANSAUGROHR</t>
  </si>
  <si>
    <t>1J0959654AJ</t>
  </si>
  <si>
    <t>443412131A</t>
  </si>
  <si>
    <t>443615424AX</t>
  </si>
  <si>
    <t>443837575A 24S</t>
  </si>
  <si>
    <t>443862257H</t>
  </si>
  <si>
    <t>443943021A</t>
  </si>
  <si>
    <t>447857755P 01C</t>
  </si>
  <si>
    <t>4A0121293D</t>
  </si>
  <si>
    <t>4A0422371N</t>
  </si>
  <si>
    <t>4A0611707</t>
  </si>
  <si>
    <t>BREMSCHLAUCH</t>
  </si>
  <si>
    <t>4A0839081A</t>
  </si>
  <si>
    <t>4A0907517</t>
  </si>
  <si>
    <t>4A0919040A</t>
  </si>
  <si>
    <t>GLÜHLAMPE</t>
  </si>
  <si>
    <t>4A0927803</t>
  </si>
  <si>
    <t>4A1819372B</t>
  </si>
  <si>
    <t>4A1819373B</t>
  </si>
  <si>
    <t>4A5945218A</t>
  </si>
  <si>
    <t>4B0121055D</t>
  </si>
  <si>
    <t>4B0121101M</t>
  </si>
  <si>
    <t>4B0253609ET</t>
  </si>
  <si>
    <t>4B0260197</t>
  </si>
  <si>
    <t>4B0260707B</t>
  </si>
  <si>
    <t>4B0317826AC</t>
  </si>
  <si>
    <t>4B0614723G</t>
  </si>
  <si>
    <t>4B0810171M</t>
  </si>
  <si>
    <t>4B0823480E</t>
  </si>
  <si>
    <t>4B0837109B</t>
  </si>
  <si>
    <t>4B0837702C</t>
  </si>
  <si>
    <t>4B0839191</t>
  </si>
  <si>
    <t>4B0845631A</t>
  </si>
  <si>
    <t>4B0853284K 5PV</t>
  </si>
  <si>
    <t>4B0853763Q 1L1</t>
  </si>
  <si>
    <t>4B0863263E 5PR</t>
  </si>
  <si>
    <t>4B0881350L 6PS</t>
  </si>
  <si>
    <t>4B0927807J</t>
  </si>
  <si>
    <t>4B0941030P</t>
  </si>
  <si>
    <t>4B0941471B</t>
  </si>
  <si>
    <t>ZÜNDGERÄT</t>
  </si>
  <si>
    <t>4B0959802B</t>
  </si>
  <si>
    <t>4B1713141J QBF</t>
  </si>
  <si>
    <t>4B1858531G 3FZ</t>
  </si>
  <si>
    <t>4B1858532BB3FZ</t>
  </si>
  <si>
    <t>4B1858532G 3FZ</t>
  </si>
  <si>
    <t>4B3317817E</t>
  </si>
  <si>
    <t>4B5853927D 5PV</t>
  </si>
  <si>
    <t>4B5945095B</t>
  </si>
  <si>
    <t>4B5945096B</t>
  </si>
  <si>
    <t>4B9886804A 6PS</t>
  </si>
  <si>
    <t>4D0121169C</t>
  </si>
  <si>
    <t>4D0201220E</t>
  </si>
  <si>
    <t>X</t>
  </si>
  <si>
    <t>4D0260701G</t>
  </si>
  <si>
    <t>4D0317822E</t>
  </si>
  <si>
    <t>4D0317826AA</t>
  </si>
  <si>
    <t>4D0399151B</t>
  </si>
  <si>
    <t>4D0411105DA</t>
  </si>
  <si>
    <t>4D0411105DB</t>
  </si>
  <si>
    <t>4D0413031CK</t>
  </si>
  <si>
    <t>4D0422885D</t>
  </si>
  <si>
    <t>KÜHLROHR</t>
  </si>
  <si>
    <t>4D0511115BA</t>
  </si>
  <si>
    <t>4D0511115BB</t>
  </si>
  <si>
    <t>4D0511115BG</t>
  </si>
  <si>
    <t>4D0511511C</t>
  </si>
  <si>
    <t>4D0511512C</t>
  </si>
  <si>
    <t>4D0601147  Z17</t>
  </si>
  <si>
    <t>4D0609721K</t>
  </si>
  <si>
    <t>4D0614723P</t>
  </si>
  <si>
    <t>4D0615423B</t>
  </si>
  <si>
    <t>4D0615423E</t>
  </si>
  <si>
    <t>4D0698451G</t>
  </si>
  <si>
    <t>4D0804957</t>
  </si>
  <si>
    <t>4D0805855K</t>
  </si>
  <si>
    <t>4D0805855L</t>
  </si>
  <si>
    <t>4D0807287K GRU</t>
  </si>
  <si>
    <t>4D0807509K</t>
  </si>
  <si>
    <t>4D0819159</t>
  </si>
  <si>
    <t>4D0820193D</t>
  </si>
  <si>
    <t>4D0827505B 01C</t>
  </si>
  <si>
    <t>4D0831507</t>
  </si>
  <si>
    <t>4D0837702</t>
  </si>
  <si>
    <t>4D0839477D</t>
  </si>
  <si>
    <t>4D0853683  3FZ</t>
  </si>
  <si>
    <t>4D0863187A</t>
  </si>
  <si>
    <t>4D0867207B</t>
  </si>
  <si>
    <t>4D0881439N</t>
  </si>
  <si>
    <t>4D0881869A</t>
  </si>
  <si>
    <t>VERSTELLER</t>
  </si>
  <si>
    <t>4D0906091D</t>
  </si>
  <si>
    <t>4D0919145A</t>
  </si>
  <si>
    <t>EMPFANGSMODUL</t>
  </si>
  <si>
    <t>4D0927156CT</t>
  </si>
  <si>
    <t>4D0953513  01C</t>
  </si>
  <si>
    <t>4D0953513C 01C</t>
  </si>
  <si>
    <t>4D0955451D</t>
  </si>
  <si>
    <t>4D0959655T</t>
  </si>
  <si>
    <t>4D0959761D</t>
  </si>
  <si>
    <t>4D0963555K</t>
  </si>
  <si>
    <t>4D1614705R</t>
  </si>
  <si>
    <t>4D1713575A</t>
  </si>
  <si>
    <t>4D1858499G</t>
  </si>
  <si>
    <t>4D1858531BC3FZ</t>
  </si>
  <si>
    <t>4D4839477</t>
  </si>
  <si>
    <t>4E0035409  8X5</t>
  </si>
  <si>
    <t>4E0035410  4PK</t>
  </si>
  <si>
    <t>4E0035420  8X5</t>
  </si>
  <si>
    <t>4E0853605A 2ZZ</t>
  </si>
  <si>
    <t>4E0853986B AQ4</t>
  </si>
  <si>
    <t>4E0863011  5T2</t>
  </si>
  <si>
    <t>FUSSMATTE</t>
  </si>
  <si>
    <t>4E0863075D 8C1</t>
  </si>
  <si>
    <t>4E0919133</t>
  </si>
  <si>
    <t>4E1857186L 3J3</t>
  </si>
  <si>
    <t>4E1863011E 5U3</t>
  </si>
  <si>
    <t>4E1959522  7PE</t>
  </si>
  <si>
    <t>4F0035420A E59</t>
  </si>
  <si>
    <t>4F0839462</t>
  </si>
  <si>
    <t>4F0863683D XGV</t>
  </si>
  <si>
    <t>4F0867239  E59</t>
  </si>
  <si>
    <t>4F1863691H XGV</t>
  </si>
  <si>
    <t>4F1864261S R66</t>
  </si>
  <si>
    <t>4Z7501530</t>
  </si>
  <si>
    <t>4Z7616003</t>
  </si>
  <si>
    <t>4Z7857535B</t>
  </si>
  <si>
    <t>4Z7857536A</t>
  </si>
  <si>
    <t>893121207G</t>
  </si>
  <si>
    <t>893253137F</t>
  </si>
  <si>
    <t>893407147E</t>
  </si>
  <si>
    <t>893837020  01C</t>
  </si>
  <si>
    <t>893837082B</t>
  </si>
  <si>
    <t>893959985A</t>
  </si>
  <si>
    <t>8A0121207A</t>
  </si>
  <si>
    <t>8A0253144E</t>
  </si>
  <si>
    <t>8A0253302C</t>
  </si>
  <si>
    <t>8A0609701A</t>
  </si>
  <si>
    <t>8A0609702A</t>
  </si>
  <si>
    <t>8A0805608A</t>
  </si>
  <si>
    <t>8A0807283</t>
  </si>
  <si>
    <t>8A0959655C</t>
  </si>
  <si>
    <t>8D0121101D</t>
  </si>
  <si>
    <t>8D0201863C</t>
  </si>
  <si>
    <t>8D0253409AK</t>
  </si>
  <si>
    <t>8D0253409T</t>
  </si>
  <si>
    <t>8D0411105DQ</t>
  </si>
  <si>
    <t>8D0505427</t>
  </si>
  <si>
    <t>8D0511115AC</t>
  </si>
  <si>
    <t>8D0810172</t>
  </si>
  <si>
    <t>8D0813341</t>
  </si>
  <si>
    <t>8D0820193A</t>
  </si>
  <si>
    <t>8D0831402B</t>
  </si>
  <si>
    <t>8D0833402A</t>
  </si>
  <si>
    <t>8D0833411C</t>
  </si>
  <si>
    <t>8D0839461</t>
  </si>
  <si>
    <t>FENSTERHEBER OHNE MOTOR</t>
  </si>
  <si>
    <t>8D0839462</t>
  </si>
  <si>
    <t>8D0853579A 01C</t>
  </si>
  <si>
    <t>8D0854858A 01C</t>
  </si>
  <si>
    <t>8D0941116</t>
  </si>
  <si>
    <t>SCHEINWERFERSCHEIBE (HALOGEN)</t>
  </si>
  <si>
    <t>8D0941159D</t>
  </si>
  <si>
    <t>8D0945257D</t>
  </si>
  <si>
    <t>8D0955453AC</t>
  </si>
  <si>
    <t>8D1837016B</t>
  </si>
  <si>
    <t>8D2823531C</t>
  </si>
  <si>
    <t>8D5511115G</t>
  </si>
  <si>
    <t>8D5513029G</t>
  </si>
  <si>
    <t>8D5513031L</t>
  </si>
  <si>
    <t>8D9511115D</t>
  </si>
  <si>
    <t>8D9513031A</t>
  </si>
  <si>
    <t>8D9809411</t>
  </si>
  <si>
    <t>8D9809453A</t>
  </si>
  <si>
    <t>8D9827565C</t>
  </si>
  <si>
    <t>8D9862153</t>
  </si>
  <si>
    <t>8D9953503D 01C</t>
  </si>
  <si>
    <t>8E0035459  5PR</t>
  </si>
  <si>
    <t>8E0121403D</t>
  </si>
  <si>
    <t>8E0260701BB</t>
  </si>
  <si>
    <t>8E0260707AP</t>
  </si>
  <si>
    <t>8E0260805S</t>
  </si>
  <si>
    <t>8E0804387E</t>
  </si>
  <si>
    <t>8E0807285  GRU</t>
  </si>
  <si>
    <t>8E0807285P Z9Y</t>
  </si>
  <si>
    <t>8E0807285R 3FZ</t>
  </si>
  <si>
    <t>8E0853376P 01C</t>
  </si>
  <si>
    <t>8E0857536G</t>
  </si>
  <si>
    <t>8E0868393B 7PE</t>
  </si>
  <si>
    <t>8E0881253A 7PE</t>
  </si>
  <si>
    <t>8E0881254A 7PE</t>
  </si>
  <si>
    <t>8E0881325G 4PK</t>
  </si>
  <si>
    <t>8E0906627A</t>
  </si>
  <si>
    <t>8E0953503A 4PK</t>
  </si>
  <si>
    <t>8E0953503C 4PK</t>
  </si>
  <si>
    <t>8E0963557B</t>
  </si>
  <si>
    <t>8E0971671</t>
  </si>
  <si>
    <t>8E2819371D</t>
  </si>
  <si>
    <t>8E2867161A 7PE</t>
  </si>
  <si>
    <t>8E5857805M MRR</t>
  </si>
  <si>
    <t>8E5863573  2Z3</t>
  </si>
  <si>
    <t>8E5945217</t>
  </si>
  <si>
    <t>8E5945218</t>
  </si>
  <si>
    <t>8E9861529D 87A</t>
  </si>
  <si>
    <t>8E9867523A</t>
  </si>
  <si>
    <t>8E9868631C 1BG</t>
  </si>
  <si>
    <t>8H0103928</t>
  </si>
  <si>
    <t>8H0837718A</t>
  </si>
  <si>
    <t>8H0881184A</t>
  </si>
  <si>
    <t>8L0117339A</t>
  </si>
  <si>
    <t>8L0121283</t>
  </si>
  <si>
    <t>8L0121283A</t>
  </si>
  <si>
    <t>8L0807263</t>
  </si>
  <si>
    <t>8L0809457A</t>
  </si>
  <si>
    <t>8L0809458A</t>
  </si>
  <si>
    <t>8L0810172B</t>
  </si>
  <si>
    <t>8L0863077E 4PK</t>
  </si>
  <si>
    <t>8L0881087  4PK</t>
  </si>
  <si>
    <t>8L0881361D</t>
  </si>
  <si>
    <t>8L0881671  01C</t>
  </si>
  <si>
    <t>8L0882251  4PK</t>
  </si>
  <si>
    <t>8L0941003AL</t>
  </si>
  <si>
    <t>8L0941116</t>
  </si>
  <si>
    <t>8L0945095B</t>
  </si>
  <si>
    <t>8L0953049</t>
  </si>
  <si>
    <t>8L1820741</t>
  </si>
  <si>
    <t>8L1837021  7PE</t>
  </si>
  <si>
    <t>8L1857131  8EF</t>
  </si>
  <si>
    <t>8L2858500D 2ZZ</t>
  </si>
  <si>
    <t>8L2858531  3FZ</t>
  </si>
  <si>
    <t>8L3809411A</t>
  </si>
  <si>
    <t>8L3831507</t>
  </si>
  <si>
    <t>8L3831514</t>
  </si>
  <si>
    <t>8L4837440C</t>
  </si>
  <si>
    <t>8L4839440E</t>
  </si>
  <si>
    <t>8L4839461</t>
  </si>
  <si>
    <t>8L4854861  01C</t>
  </si>
  <si>
    <t>8L4959802C</t>
  </si>
  <si>
    <t>8L9821112</t>
  </si>
  <si>
    <t>8N0121154C</t>
  </si>
  <si>
    <t>8N0512011H</t>
  </si>
  <si>
    <t>8N0857535</t>
  </si>
  <si>
    <t>8N0857535B</t>
  </si>
  <si>
    <t>8N2837015B</t>
  </si>
  <si>
    <t>8P0820901D 6E5</t>
  </si>
  <si>
    <t>AUSSTRÖMER</t>
  </si>
  <si>
    <t>8P0864138D 4PK</t>
  </si>
  <si>
    <t>8P0864147  5PR</t>
  </si>
  <si>
    <t>8P0864207B EC3</t>
  </si>
  <si>
    <t>8P0881671A E59</t>
  </si>
  <si>
    <t>8P2857124A EC3</t>
  </si>
  <si>
    <t>8P2863691  QJR</t>
  </si>
  <si>
    <t>1SATZ FUSSMATTEN</t>
  </si>
  <si>
    <t>8P2863691  XGV</t>
  </si>
  <si>
    <t>8P3831505B</t>
  </si>
  <si>
    <t>8P4867243C 4M8</t>
  </si>
  <si>
    <t>8P4881671  E59</t>
  </si>
  <si>
    <t>8T0863888C 2Z3</t>
  </si>
  <si>
    <t>8Z0423811A</t>
  </si>
  <si>
    <t>SPURKOPF</t>
  </si>
  <si>
    <t>8Z0423812A</t>
  </si>
  <si>
    <t>8Z0511115J</t>
  </si>
  <si>
    <t>8Z0713025E 3Q7</t>
  </si>
  <si>
    <t>8Z0867977  1FE</t>
  </si>
  <si>
    <t>N  0101654</t>
  </si>
  <si>
    <t>N  0205601</t>
  </si>
  <si>
    <t>STOPFEN</t>
  </si>
  <si>
    <t>N  10240901</t>
  </si>
  <si>
    <t>N  90537701</t>
  </si>
  <si>
    <t>N  90877101</t>
  </si>
  <si>
    <t>N  90939402</t>
  </si>
  <si>
    <t>040;150;114;NEUFERTIGUNGEN;423</t>
  </si>
  <si>
    <t>040;907;150;114;161;111;142;123;141;074;</t>
  </si>
  <si>
    <t>249;264;261;273;417;239</t>
  </si>
  <si>
    <t>040;189;168;150;154;114;157</t>
  </si>
  <si>
    <t>112;079;088;073;062;137</t>
  </si>
  <si>
    <t>168;140;112;118;149</t>
  </si>
  <si>
    <t>291;NEUFERTIGUNGEN</t>
  </si>
  <si>
    <t>201;209;447;263;610</t>
  </si>
  <si>
    <t>201;209;263</t>
  </si>
  <si>
    <t>257;256;153;152;182</t>
  </si>
  <si>
    <t>153;907;152</t>
  </si>
  <si>
    <t>448;291;454;249;264;262;261;257;273;256;</t>
  </si>
  <si>
    <t>264;262;261;224;247</t>
  </si>
  <si>
    <t>264;262;224;247</t>
  </si>
  <si>
    <t>175;040;168;139;140;154;118;149;156;114;</t>
  </si>
  <si>
    <t>911;201;209;263</t>
  </si>
  <si>
    <t>112;079;058;088;073;005;062;022;023;137</t>
  </si>
  <si>
    <t>040;140;112;118;111;142;079;071;073;087;</t>
  </si>
  <si>
    <t>249;248</t>
  </si>
  <si>
    <t>112;111;142;079;141;074;071;073;090;089;</t>
  </si>
  <si>
    <t>150;112;114;111;079;123;058;074;071;088;</t>
  </si>
  <si>
    <t>257;256;153;152;139;154;118;149;155</t>
  </si>
  <si>
    <t>150;140;112;118;149;114;NEUFERTIGUNGEN</t>
  </si>
  <si>
    <t>224;223;218;183;175;189;168;154;156;155;</t>
  </si>
  <si>
    <t>262;221;218;219;222</t>
  </si>
  <si>
    <t>264;262;261;257;224;223;201;256;209;247;</t>
  </si>
  <si>
    <t>264;262;261;247;290;502</t>
  </si>
  <si>
    <t>262;261;907;239</t>
  </si>
  <si>
    <t>264;209;247;239</t>
  </si>
  <si>
    <t>264;290;NEUFERTIGUNGEN</t>
  </si>
  <si>
    <t>249;262;261;153;152;182</t>
  </si>
  <si>
    <t>257;224;219</t>
  </si>
  <si>
    <t>291;257;256</t>
  </si>
  <si>
    <t>262;257;256</t>
  </si>
  <si>
    <t>648</t>
  </si>
  <si>
    <t>448;641</t>
  </si>
  <si>
    <t>448;603;458;641</t>
  </si>
  <si>
    <t>404;247;290;NEUFERTIGUNGEN</t>
  </si>
  <si>
    <t>183;175;139;150;140;118;149;114;155;111;</t>
  </si>
  <si>
    <t>150;114;123</t>
  </si>
  <si>
    <t>907;150;114;916;NEUFERTIGUNGEN</t>
  </si>
  <si>
    <t>183;175;040;189;168;150;154;156;155;161;</t>
  </si>
  <si>
    <t>264;262;261;404;226;239;NEUFERTIGUNGEN</t>
  </si>
  <si>
    <t>264;262;261;224;223;243</t>
  </si>
  <si>
    <t>224;223;218;219;183;175;189;168;139;140;</t>
  </si>
  <si>
    <t>218;219;156;157;502</t>
  </si>
  <si>
    <t>201;218;219;156;157</t>
  </si>
  <si>
    <t>224;223;201;218;219;209;156;157;233</t>
  </si>
  <si>
    <t>224;223;218;219;233;NEUFERTIGUNGEN</t>
  </si>
  <si>
    <t>454;249;273;492;473;605</t>
  </si>
  <si>
    <t>249;273;417;NEUFERTIGUNGEN</t>
  </si>
  <si>
    <t>454;249;473;472;417</t>
  </si>
  <si>
    <t>249;273;NEUFERTIGUNGEN</t>
  </si>
  <si>
    <t>454;249;473;472</t>
  </si>
  <si>
    <t>454;249;458;473;472;417</t>
  </si>
  <si>
    <t>454;249;907;473;472;916</t>
  </si>
  <si>
    <t>454;249;472;417</t>
  </si>
  <si>
    <t>262;261;201</t>
  </si>
  <si>
    <t>609;907;278;229;916;NEUFERTIGUNGEN</t>
  </si>
  <si>
    <t>412;638;642;NEUFERTIGUNGEN</t>
  </si>
  <si>
    <t>412;638;609</t>
  </si>
  <si>
    <t>646;642</t>
  </si>
  <si>
    <t>412;646;638;642</t>
  </si>
  <si>
    <t>620</t>
  </si>
  <si>
    <t>040;150;140;118;114;161;111;142;123;141;</t>
  </si>
  <si>
    <t>224;219;161;123;157;233</t>
  </si>
  <si>
    <t>183;153;175;152;139;155;182</t>
  </si>
  <si>
    <t>Audi 100 (FAW), Audi 100/Avant, Audi 100/Avant qu., Audi 200, Audi 200/Avant qu.</t>
  </si>
  <si>
    <t>Audi 80</t>
  </si>
  <si>
    <t>Audi 100/Avant qu., Audi 80/90, Audi 80/90 qu., Audi Coupe</t>
  </si>
  <si>
    <t>Audi 80/Avant</t>
  </si>
  <si>
    <t>Audi 80/90, Audi 80/90 qu., Audi Coupe, Audi Coupe qu.</t>
  </si>
  <si>
    <t>Audi 80/Avant, Audi 80/Avant qu., Audi Cabrio., Audi Coupe</t>
  </si>
  <si>
    <t>Audi 100/Avant, Audi A6/Avant, Audi A6/S6/Av.qu.</t>
  </si>
  <si>
    <t>Audi 100/Avant, Audi 100/Avant qu., Audi 80/90, Audi 80/90 qu., Audi 80/Avant, Audi 80/Avant qu., Audi A6/Avant, Audi A6/S6/Av.qu., Audi Cabrio., Audi Coupe</t>
  </si>
  <si>
    <t>Audi 100 (FAW), Audi 100/Avant, Audi 100/Avant qu., Audi 200, Audi 200/Avant qu., Audi 80 quattr./Sport qu., Audi 80/90, Audi 80/90 qu., Audi Coupe, Audi Coupe qu.</t>
  </si>
  <si>
    <t>Audi A8, Audi A8 qu.</t>
  </si>
  <si>
    <t>Audi 100/Avant qu., Audi A6/S6/Av.qu., Audi A8, Audi A8 qu., Audi S6/Avant plus qu., Audi V8</t>
  </si>
  <si>
    <t>Audi A8 qu.</t>
  </si>
  <si>
    <t>Audi 100/Avant, Audi 100/Avant qu., Audi 80/90, Audi 80/90 qu., Audi 80/Avant, Audi 80/Avant qu., Audi A6/Avant, Audi A6/S6/Av.qu., Audi Cabrio., Audi Coupe, Audi V8</t>
  </si>
  <si>
    <t>Audi 100/Avant, Audi 100/Avant qu., Audi 80/90, Audi 80/90 qu., Audi 80/Avant, Audi 80/Avant qu., Audi A4/Avant, Audi A4/Avant qu., Audi A6/Avant, Audi A6/S6/Av.qu., Audi Cabrio., Audi Coupe, Audi Coupe qu., Audi V8</t>
  </si>
  <si>
    <t>Audi 100/Avant, Audi 100/Avant qu., Audi 200 (FAW), Audi 80/Avant, Audi 80/Avant qu., Audi A4/Avant, Audi A4/Avant qu., Audi A6/Avant, Audi A6/S6/Av.qu., Audi A8, Audi A8 qu., Audi Cabrio., Audi Coupe, Audi Coupe qu.</t>
  </si>
  <si>
    <t>Audi 100/Avant, Audi 100/Avant qu., Audi 80/Avant, Audi 80/Avant qu., Audi A6/Avant, Audi A6/S6/Av.qu., Audi A8, Audi A8 qu., Audi Cabrio., Audi Coupe, Audi Coupe qu.</t>
  </si>
  <si>
    <t>Audi 100/Avant, Audi 100/Avant qu., Audi 80/Avant, Audi 80/Avant qu., Audi A4/Avant, Audi A4/Avant qu., Audi A6/Avant, Audi A6/S6/Av.qu., Audi Cabrio., Audi Coupe</t>
  </si>
  <si>
    <t>Audi 100/Avant, Audi 100/Avant qu., Audi 80/Avant, Audi 80/Avant qu., Audi Cabrio., Audi Coupe, Audi Coupe qu.</t>
  </si>
  <si>
    <t>Audi 100 (FAW), Audi 100/Avant, Audi 100/Avant qu., Audi 200, Audi 200 (FAW), Audi 200/Avant qu., Audi V8</t>
  </si>
  <si>
    <t>Audi 100/Avant</t>
  </si>
  <si>
    <t>Audi 100/Avant qu., Audi 200/Avant qu., Audi A6/S6/Av.qu., Audi S6/Avant plus qu., Audi V8</t>
  </si>
  <si>
    <t>Audi 100 (FAW), Audi 100/Avant, Audi 100/Avant qu., Audi 200, Audi 200/Avant qu., Audi A6/Avant</t>
  </si>
  <si>
    <t>Audi 100/Avant, Audi 100/Avant qu., Audi 200, Audi 200/Avant qu.</t>
  </si>
  <si>
    <t>Audi 100/Avant, Audi 100/Avant qu., Audi 200, Audi 200/Avant qu., Audi V8</t>
  </si>
  <si>
    <t>Audi 100/Avant, Audi 100/Avant qu., Audi 200/Avant qu., Audi 80 quattr./Sport qu., Audi A6/S6/Av.qu., Audi Coupe qu., Audi V8</t>
  </si>
  <si>
    <t>Audi 100/Avant, Audi 100/Avant qu., Audi 200, Audi 200/Avant qu., Neufertigungen</t>
  </si>
  <si>
    <t>Audi 80, Audi 80 qu., Audi 80/90, Audi 80/90 qu.</t>
  </si>
  <si>
    <t>Audi 80/90 qu., Audi Coupe quattro</t>
  </si>
  <si>
    <t>Audi 80/90 qu., Audi 80/Avant qu., Audi Coupe qu.</t>
  </si>
  <si>
    <t>Audi 80 quattr./Sport qu., Audi Coupe, Audi Coupe quattro</t>
  </si>
  <si>
    <t>Audi 80 quattr./Sport qu.</t>
  </si>
  <si>
    <t>Audi 80 qu., Audi 80 quattr./Sport qu., Audi 80/90 qu., Audi Coupe quattro</t>
  </si>
  <si>
    <t>Audi 80 Avant RS2 qu., Audi 80/90, Audi 80/90 qu., Audi 80/Avant, Audi 80/Avant qu., Audi Cabrio., Audi Coupe, Audi Coupe qu.</t>
  </si>
  <si>
    <t>Audi 80/90, Audi 80/90 qu., Audi Cabrio., Audi Coupe, Audi Coupe qu.</t>
  </si>
  <si>
    <t>Audi 80/90, Audi 80/Avant, Audi Cabrio., Audi Coupe</t>
  </si>
  <si>
    <t>Audi 80/90, Audi Coupe</t>
  </si>
  <si>
    <t>Audi 100 (FAW), Audi 100/Avant, Audi 100/Avant qu., Audi 200, Audi 80/90, Audi 80/90 qu., Audi Coupe, Audi Coupe qu.</t>
  </si>
  <si>
    <t>Audi 80/90, Audi Cabrio., Audi Coupe</t>
  </si>
  <si>
    <t>Audi 80/90, Audi 80/90 qu., Audi 80/Avant, Audi 80/Avant qu.</t>
  </si>
  <si>
    <t>Audi 80/90, Audi 80/90 qu.</t>
  </si>
  <si>
    <t>Audi 100/Avant, Audi 100/Avant qu., Audi 200, Audi 200/Avant qu., Audi 80/90, Audi 80/90 qu., Audi 80/Avant, Audi 80/Avant qu., Audi A6/Avant, Audi Cabrio., Audi Coupe, Audi Coupe qu., Audi V8</t>
  </si>
  <si>
    <t>Audi Cabrio., Audi Coupe, Audi Coupe qu.</t>
  </si>
  <si>
    <t>Audi 100 (FAW), Audi 100/Avant, Audi 100/Avant qu., Audi 80/Avant, Audi 80/Avant qu., Audi Coupe, Audi Coupe qu.</t>
  </si>
  <si>
    <t>Audi 80/Avant, Audi 80/Avant qu., Audi Cabrio., Audi Coupe, Audi Coupe qu.</t>
  </si>
  <si>
    <t>Audi 100 (FAW), Audi 100/Avant, Audi 100/Avant qu., Audi 80/90, Audi 80/90 qu., Audi 80/Avant, Audi 80/Avant qu., Audi A6/S6/Av.qu., Audi Cabrio., Audi Coupe, Audi Coupe qu.</t>
  </si>
  <si>
    <t>Audi 80/Avant, Audi Cabrio., Audi Coupe</t>
  </si>
  <si>
    <t>Audi A4/Avant</t>
  </si>
  <si>
    <t>Audi 100 (FAW), Audi 100/Avant, Audi 100/Avant qu.</t>
  </si>
  <si>
    <t>Audi Coupe</t>
  </si>
  <si>
    <t>Audi 80, Audi Coupe</t>
  </si>
  <si>
    <t>Audi 80/Avant, Audi Cabrio.</t>
  </si>
  <si>
    <t>Audi 80/Avant, Audi A6/Avant, Audi Cabrio.</t>
  </si>
  <si>
    <t>Audi 80/90, Audi 80/Avant, Audi A6/Avant, Audi Cabrio.</t>
  </si>
  <si>
    <t>Audi 80/Avant, Audi A6/Avant</t>
  </si>
  <si>
    <t>Audi 100/Avant qu., Audi A6/S6/Av.qu.</t>
  </si>
  <si>
    <t>Audi 100/Avant, Audi 100/Avant qu., Audi 200, Audi 200/Avant qu., Audi 80, Audi 80 qu., Audi 80 quattr./Sport qu., Audi 80/90, Audi 80/90 qu., Audi Coupe, Audi Coupe quattro</t>
  </si>
  <si>
    <t>Audi 100 (FAW), Audi 100/Avant, Audi 100/Avant qu., Audi 200, Audi 200/Avant qu., Audi 80 Avant RS2 qu., Audi 80 quattr./Sport qu., Audi 80/90, Audi 80/90 qu., Audi 80/Avant, Audi 80/Avant qu., Audi Cabrio., Audi Coupe, Audi Coupe qu.</t>
  </si>
  <si>
    <t>Audi 100 (FAW), Audi 100/Avant, Audi 100/Avant qu., Audi 200</t>
  </si>
  <si>
    <t>Audi 200, Audi 200/Avant qu.</t>
  </si>
  <si>
    <t>Audi A3/S3/quattro</t>
  </si>
  <si>
    <t>Audi 100/Avant, Audi A6/Avant</t>
  </si>
  <si>
    <t>Audi A6/Avant</t>
  </si>
  <si>
    <t>Audi 100/Avant, Audi 100/Avant qu., Audi A6/Avant, Audi A6/S6/Av.qu.</t>
  </si>
  <si>
    <t>Audi 100/Avant, Audi 100/Avant qu.</t>
  </si>
  <si>
    <t>Audi 80/90, Audi 80/90 qu., Audi 80/Avant, Audi 80/Avant qu., Audi Cabrio., Audi Coupe, Audi Coupe qu.</t>
  </si>
  <si>
    <t>Audi 100/Avant, Audi 100/Avant qu., Audi 80/Avant, Audi 80/Avant qu., Audi A6/Avant, Audi A6/S6/Av.qu., Audi Cabrio., Audi Coupe</t>
  </si>
  <si>
    <t>Audi 100/Avant, Audi 100/Avant qu., Audi 80/90, Audi 80/90 qu.</t>
  </si>
  <si>
    <t>Audi A4/S4/Av./qu., Audi A6/S6/Avant/qu., Audi A8/S8/quattro</t>
  </si>
  <si>
    <t>Audi A6/Avant, Audi A6L (FAW)</t>
  </si>
  <si>
    <t>Audi A4/S4/Av./qu., Audi A6/Avant/Quattro</t>
  </si>
  <si>
    <t>Audi A4/S4/Av./qu.</t>
  </si>
  <si>
    <t>Audi RS6/RS6 plus/Av.</t>
  </si>
  <si>
    <t>Audi A8, Audi A8 qu., Audi S6/Avant plus qu.</t>
  </si>
  <si>
    <t>Audi A8 qu., Audi S6/Avant plus qu.</t>
  </si>
  <si>
    <t>Audi A6/S6/Av.qu., Audi A8, Audi A8 qu.</t>
  </si>
  <si>
    <t>Audi A8, Audi A8 quattro</t>
  </si>
  <si>
    <t>Audi 100/Avant qu., Audi A6/S6/Av.qu., Audi V8</t>
  </si>
  <si>
    <t>Audi A6/Avant/Quattro, Audi A6/S6/Av.qu., Audi A8, Audi A8 quattro</t>
  </si>
  <si>
    <t>Audi 100/Avant qu., Audi 200/Avant qu., Audi A6/S6/Av.qu., Audi A8, Audi A8 qu., Audi Coupe qu., Audi S6/Avant plus qu., Audi V8</t>
  </si>
  <si>
    <t>Audi 80/Avant, Audi 80/Avant qu., Audi A4/Avant, Audi A4/Avant qu., Audi Cabrio., Audi Coupe</t>
  </si>
  <si>
    <t>Audi A4/Avant, Audi A4/Avant qu., Audi A6/Avant, Audi A6/S6/Av.qu., Audi A8, Audi A8 qu.</t>
  </si>
  <si>
    <t>Audi 200 (FAW), Audi 80/Avant, Audi 80/Avant qu., Audi A4/Avant, Audi A4/Avant qu., Audi A6/Avant, Audi A6/S6/Av.qu., Audi A8, Audi A8 qu., Audi Cabrio., Audi Coupe, Audi Coupe qu.</t>
  </si>
  <si>
    <t>Audi 100/Avant, Audi 100/Avant qu., Audi 200 (FAW), Audi 80/Avant, Audi 80/Avant qu., Audi A4/Avant, Audi A4/Avant qu., Audi A6/Avant, Audi A6/S6/Av.qu., Audi Cabrio., Audi Coupe, Audi Coupe qu.</t>
  </si>
  <si>
    <t>Audi 100/Avant, Audi 80/Avant, Audi Cabrio., Audi Coupe</t>
  </si>
  <si>
    <t>Audi 200 (FAW), Audi A4/Avant, Audi A4/Avant qu., Audi Cabrio.</t>
  </si>
  <si>
    <t>Audi A4/Avant, Audi A4/Avant qu.</t>
  </si>
  <si>
    <t>Audi A4/Avant, Audi A4/Avant qu., Audi A8, Audi A8 qu.</t>
  </si>
  <si>
    <t>Audi 200 (FAW), Audi 80/Avant, Audi A4/Avant, Audi A4/Avant qu., Audi A6/Avant, Audi A6/S6/Av.qu., Audi Cabrio., Audi Coupe</t>
  </si>
  <si>
    <t>Audi 80/Avant, Audi A4/Avant, Audi A6/Avant, Audi A6/S6/Av.qu., Audi Cabrio., Audi Coupe</t>
  </si>
  <si>
    <t>Audi 80/Avant, Audi A4/Avant, Audi A4/Avant qu., Audi A6/Avant, Audi A6/S6/Av.qu., Audi A8, Audi A8 qu., Audi Cabrio., Audi Coupe</t>
  </si>
  <si>
    <t>Audi 200 (FAW), Audi 80/Avant, Audi 80/Avant qu., Audi A4/Avant, Audi A4/Avant qu., Audi A6/Avant, Audi A6/S6/Av.qu., Audi Cabrio., Audi Coupe, Audi Coupe qu.</t>
  </si>
  <si>
    <t>Audi 200 (FAW), Audi 80/Avant, Audi 80/Avant qu., Audi A6/Avant, Audi Cabrio., Audi Coupe, Audi Coupe qu.</t>
  </si>
  <si>
    <t>Audi 200 (FAW), Audi 80/Avant qu., Audi A4/Avant, Audi A4/Avant qu., Audi A4/S4/Av.qu., Audi A6/Avant, Audi A6/S6/Av.qu., Audi A8, Audi A8 qu., Audi A8 quattro, Audi Coupe qu.</t>
  </si>
  <si>
    <t>Audi 100 (FAW), Audi 100/Avant, Audi 100/Avant qu., Audi 80/Avant, Audi 80/Avant qu., Audi A6/Avant, Audi A6/S6/Av.qu., Audi A8, Audi A8 qu., Audi Cabrio., Audi Coupe, Audi Coupe qu.</t>
  </si>
  <si>
    <t>Audi A4/S4/Av.qu.</t>
  </si>
  <si>
    <t>Audi 100/Avant, Audi 100/Avant qu., Audi Coupe</t>
  </si>
  <si>
    <t>Audi A4/S4/Av./qu., Audi A6 Allroad qu.</t>
  </si>
  <si>
    <t>AUDI ?, Audi 100/Avant, Audi 80</t>
  </si>
  <si>
    <t>AUDI ?, Audi 80, Audi 80/90, Audi Coupe</t>
  </si>
  <si>
    <t>Audi 100/Avant, Audi 200</t>
  </si>
  <si>
    <t>Audi V8</t>
  </si>
  <si>
    <t>Audi 100 (FAW), Audi 100/Avant</t>
  </si>
  <si>
    <t>Audi 100/Avant, Audi 100/Avant qu., Audi 80 qu., Audi 80/90 qu., Audi Coupe quattro</t>
  </si>
  <si>
    <t>Audi 100 (FAW), Audi 100/Avant, Audi 100/Avant qu., Audi 200, Audi 200/Avant qu., Audi 80 quattr./Sport qu.</t>
  </si>
  <si>
    <t>Audi 100/Avant, Audi 100/Avant qu., Audi 200/Avant qu.</t>
  </si>
  <si>
    <t>Audi 100/Avant qu.</t>
  </si>
  <si>
    <t>Audi 100/Avant qu., Audi 200/Avant qu., Audi A8, Audi A8 qu., Audi A8 quattro</t>
  </si>
  <si>
    <t>Audi 100 (FAW), Audi 100/Avant, Audi 100/Avant qu., Audi 200, Audi 200/Avant qu., Audi 80 quattr./Sport qu., Audi Coupe qu.</t>
  </si>
  <si>
    <t>Audi 200/Avant qu., Neufertigungen</t>
  </si>
  <si>
    <t>Audi 100 (FAW), Audi 100/Avant, Audi 100/Avant qu., Audi 200, Audi 200/Avant qu., Audi V8</t>
  </si>
  <si>
    <t>Audi 100 (FAW), Audi 100/Avant, Audi 100/Avant qu., Audi 200, Audi 200 (FAW), Audi 200/Avant qu., Audi 80 Avant RS2 qu., Audi 80/90, Audi 80/90 qu., Audi 80/Avant, Audi 80/Avant qu., Audi Cabrio., Audi Coupe, Audi Coupe qu.</t>
  </si>
  <si>
    <t>Audi 100 (FAW), Audi 100/Avant, Audi 100/Avant qu., Audi 200 (FAW)</t>
  </si>
  <si>
    <t>Audi 100/Avant, Audi 100/Avant qu., Audi 200, Audi 200/Avant qu., Audi 80, Audi 80 Avant RS2 qu., Audi 80 qu., Audi 80 quattr./Sport qu., Audi 80/90, Audi 80/90 qu., Audi Cabrio., Audi Coupe, Audi Coupe quattro</t>
  </si>
  <si>
    <t>"Autos Audi         ""RA", Audi 100 (FAW), Audi 100/Avant, Audi 100/Avant qu.</t>
  </si>
  <si>
    <t>Audi 100/Avant, Audi 100/Avant qu., Audi 200/Avant qu., Audi V8</t>
  </si>
  <si>
    <t>Audi 100 (FAW), Audi 100/Avant, Audi 100/Avant qu., Audi 200, Audi 80/90, Audi 80/90 qu., Audi Coupe, Audi Coupe qu., Audi V8, Neufertigungen</t>
  </si>
  <si>
    <t>Audi 100 (FAW), Audi 100/Avant, Audi 100/Avant qu., Audi 200, Audi 200 (FAW), Audi 200/Avant qu.</t>
  </si>
  <si>
    <t>Audi 100/Avant, Audi 100/Avant qu., Audi 200 (FAW), Audi A6/Avant, Audi A6/S6/Av.qu., Audi S6/Avant plus qu.</t>
  </si>
  <si>
    <t>Audi 100/Avant, Audi 100/Avant qu., Audi A6/Avant, Audi A6/S6/Av.qu., Audi S6/Avant plus qu.</t>
  </si>
  <si>
    <t>Audi 100/Avant, Audi 100/Avant qu., Audi 200 (FAW), Audi A6/Avant, Audi A6/S6/Av.qu.</t>
  </si>
  <si>
    <t>Audi A6/S6/Av.qu., Neufertigungen</t>
  </si>
  <si>
    <t>Audi 100/Avant, Audi 100/Avant qu., Audi 80 Avant RS2 qu., Audi 80/Avant, Audi 80/Avant qu., Audi A6/Avant, Audi A6/S6/Av.qu., Audi Cabrio., Audi Coupe, Audi Coupe qu.</t>
  </si>
  <si>
    <t>Audi 100/Avant, Audi 100/Avant qu., Audi 200 (FAW), Audi 80/Avant, Audi 80/Avant qu., Audi A6/Avant, Audi A6/S6/Av.qu., Audi A8, Audi A8 qu., Audi Cabrio., Audi Coupe, Audi Coupe qu.</t>
  </si>
  <si>
    <t>Audi 100/Avant, Audi 100/Avant qu., Audi 80/Avant, Audi 80/Avant qu., Audi Coupe, Audi Coupe qu.</t>
  </si>
  <si>
    <t>Audi 100/Avant qu., Audi A6/S6/Av.qu., Audi S6/Avant plus qu.</t>
  </si>
  <si>
    <t>Audi 100/Avant qu., Audi 200/Avant qu., Audi A6/S6/Av.qu., Audi S6/Avant plus qu.</t>
  </si>
  <si>
    <t>Audi 100/Avant qu., Audi A6/S6/Av.qu., Audi S6/Avant plus qu., Audi V8</t>
  </si>
  <si>
    <t>Audi 100/Avant, Audi 100/Avant qu., Audi A6/Avant, Audi A6/S6/Av.qu., Audi A8, Audi A8 qu., Audi A8 quattro</t>
  </si>
  <si>
    <t>Audi 100/Avant, Audi 100/Avant qu., Neufertigungen</t>
  </si>
  <si>
    <t>Audi A6/Avant, Audi A6/S6/Av.qu.</t>
  </si>
  <si>
    <t>Audi 100/Avant, Audi 100/Avant qu., Audi 200 (FAW), Audi A6/Avant, Audi A6/S6/Av.qu., Neufertigungen</t>
  </si>
  <si>
    <t>Audi 100/Avant, Audi 100/Avant qu., Audi 80/Avant, Audi A6/Avant, Audi A6/S6/Av.qu., Audi Cabrio., Audi S6/Avant plus qu.</t>
  </si>
  <si>
    <t>Audi 100/Avant, Audi 100/Avant qu., Audi 80/90, Audi 80/90 qu., Audi 80/Avant, Audi Coupe, Audi Coupe qu.</t>
  </si>
  <si>
    <t>Audi 100/Avant, Audi 100/Avant qu., Audi 200, Audi 200/Avant qu., Audi 80 Avant RS2 qu., Audi 80/90, Audi 80/90 qu., Audi 80/Avant, Audi 80/Avant qu., Audi V8</t>
  </si>
  <si>
    <t>Audi A6/Avant, Audi A6/S6/Av.qu., Audi S6/Avant plus qu.</t>
  </si>
  <si>
    <t>Audi 80/Avant, Audi 80/Avant qu., Audi A4/Avant, Audi A4/Avant qu., Audi A4/S4/Av.qu.</t>
  </si>
  <si>
    <t>Audi 100/Avant, Audi 100/Avant qu., Audi 80 Avant RS2 qu., Audi 80/90, Audi 80/Avant, Audi 80/Avant qu., Audi A6/S6/Av.qu., Audi Cabrio.</t>
  </si>
  <si>
    <t>Audi 100/Avant, Audi 100/Avant qu., Audi A6/Avant</t>
  </si>
  <si>
    <t>Audi 100/Avant, Audi 100/Avant qu., Audi A6/Avant, Audi A6/S6/Av.qu., Audi S6/Avant plus qu., SONSTIGE</t>
  </si>
  <si>
    <t>Audi 100/Avant, Audi 100/Avant qu., Audi 80 Avant RS2 qu., Audi 80/Avant, Audi 80/Avant qu., Audi A6/Avant, Audi A6/S6/Av.qu., Audi S6/Avant plus qu.</t>
  </si>
  <si>
    <t>Audi A6/Avant, Audi A6/Avant/Quattro, Audi A6/S6/Av.qu., Audi A6L (FAW)</t>
  </si>
  <si>
    <t>Audi A6 Allroad qu.</t>
  </si>
  <si>
    <t>Audi A6/S6/Av.qu.</t>
  </si>
  <si>
    <t>Audi A6 Allroad qu., Audi A6/Avant/Quattro, Audi A6L (FAW), Audi RS6/RS6 plus/Av.</t>
  </si>
  <si>
    <t>Audi A6/Avant, Audi A6/Avant/Quattro, Audi A6L (FAW)</t>
  </si>
  <si>
    <t>Audi A6/Avant/Quattro, Audi A6/S6/Av.qu., Audi RS6/RS6 plus/Av.</t>
  </si>
  <si>
    <t>Audi A6/Avant/Quattro</t>
  </si>
  <si>
    <t>Audi A6 Allroad qu., Audi A6/Avant/Quattro, Audi RS6/RS6 plus/Av.</t>
  </si>
  <si>
    <t>Audi A6 Allroad qu., Audi A6/Avant, Audi A6/Avant/Quattro, Audi A6/S6/Av.qu., Audi A6L (FAW)</t>
  </si>
  <si>
    <t>"Autos Audi         ""RA", Audi A6 Allroad qu., Audi A6/Avant, Audi A6/Avant/Quattro, Audi A6/S6/Av.qu., Audi A6L (FAW)</t>
  </si>
  <si>
    <t>Audi A6/Avant, Audi A6/Avant/Quattro, Audi A6/S6/Av.qu., Audi RS6/RS6 plus/Av.</t>
  </si>
  <si>
    <t>Audi A6/Avant, Audi A6/S6/Av.qu., Audi A6L (FAW)</t>
  </si>
  <si>
    <t>Audi A6 Allroad qu., Audi A6/Avant/Quattro, Audi A6L (FAW)</t>
  </si>
  <si>
    <t>Audi A6/Avant/Quattro, Audi RS6/RS6 plus/Av.</t>
  </si>
  <si>
    <t>Audi A6 Allroad qu., Audi A6/Avant, Audi A6/Avant/Quattro, Audi A6/S6/Av.qu., Audi RS6/RS6 plus/Av.</t>
  </si>
  <si>
    <t>Audi A6/Avant/Quattro, Audi A6L (FAW)</t>
  </si>
  <si>
    <t>Audi A6 Allroad qu., Audi A6/Avant/Quattro</t>
  </si>
  <si>
    <t>Audi A6 Allroad qu., Audi A6/Avant, Audi A6/Avant/Quattro, Audi A6/S6/Av.qu.</t>
  </si>
  <si>
    <t>Audi A4/Avant, Audi A4/S4/Av.qu., Audi A6/Avant, Audi A6/S6/Av.qu.</t>
  </si>
  <si>
    <t>Audi A2, Audi A6/Avant/Quattro, Audi A8 quattro</t>
  </si>
  <si>
    <t>Audi A6/Avant, Audi A6/S6/Av.qu., SONSTIGE</t>
  </si>
  <si>
    <t>Audi A6 Allroad qu., Audi A6/Avant, Audi A6/Avant/Quattro, Audi A6/S6/Av.qu., Audi A6L (FAW), Audi RS6/RS6 plus/Av.</t>
  </si>
  <si>
    <t>Audi A6/Avant, Audi A6/S6/Av.qu., Neufertigungen</t>
  </si>
  <si>
    <t>Audi A6/Avant/Quattro, Audi A6/S6/Av.qu.</t>
  </si>
  <si>
    <t>Audi A6/Avant, Audi A6/Avant/Quattro, Audi A6/S6/Av.qu., Audi A8, Audi A8 quattro</t>
  </si>
  <si>
    <t>Audi A6/Avant, Audi A6/Avant/Quattro, Audi A6/S6/Av.qu., Audi A6L (FAW), Audi RS6/RS6 plus/Av.</t>
  </si>
  <si>
    <t>Audi A6/Avant, Audi A6/Avant/Quattro, Audi A6/S6/Av.qu.</t>
  </si>
  <si>
    <t>Audi A8, Audi A8 qu., Audi A8 quattro</t>
  </si>
  <si>
    <t>Audi A8</t>
  </si>
  <si>
    <t>Audi A8, Audi A8 qu., Neufertigungen</t>
  </si>
  <si>
    <t>Audi A8, Audi A8 quattro, Neufertigungen</t>
  </si>
  <si>
    <t>Audi A8, Audi A8 qu., Audi A8 quattro, Neufertigungen</t>
  </si>
  <si>
    <t>"Autos Audi         ""RA", Audi A8, Audi A8 qu.</t>
  </si>
  <si>
    <t>Audi A8 qu., Audi A8 quattro</t>
  </si>
  <si>
    <t>Audi A8 quattro</t>
  </si>
  <si>
    <t>"Autos Audi         ""RA", Audi A8, Audi A8 qu., Neufertigungen</t>
  </si>
  <si>
    <t>Audi A4/Avant, Audi A4/S4/Av.qu., Audi A8, Audi A8 qu., Audi A8 quattro, Audi Cabrio., Audi RS4 Avant qu.</t>
  </si>
  <si>
    <t>Audi A8/S8/quattro</t>
  </si>
  <si>
    <t>Audi A6 Allroad qu., Audi A6/Avant, Audi A6/Avant/Quattro, Audi A6/S6/Av.qu., Audi A8/S8/quattro</t>
  </si>
  <si>
    <t>Audi A3/S3/Sportb./qu., Audi A4 (FAW), Audi A4/S4/Av./qu., Audi A6 Allroad qu., Audi A6/S6/Avant/qu., Audi A6L (FAW), Audi Q7</t>
  </si>
  <si>
    <t>Audi A7 Sportback/qu.</t>
  </si>
  <si>
    <t>Audi Q7</t>
  </si>
  <si>
    <t>AUDI ?, Audi 80</t>
  </si>
  <si>
    <t>Audi 80, Audi 80/90, Audi 80/90 qu., Audi 80/Avant, Audi Coupe</t>
  </si>
  <si>
    <t>AUDI ?, Audi 80, Audi 80/90</t>
  </si>
  <si>
    <t>Audi 80, Audi 80/90, Audi Coupe</t>
  </si>
  <si>
    <t>Audi 80, Audi 80 qu., Audi Coupe</t>
  </si>
  <si>
    <t>Audi 80 quattr./Sport qu., Audi 80/90, Audi Coupe, Audi Coupe quattro</t>
  </si>
  <si>
    <t>Audi 80, Audi 80 qu.</t>
  </si>
  <si>
    <t>Audi 80/90, Audi 80/90 qu., Audi Coupe, Audi Coupe quattro</t>
  </si>
  <si>
    <t>Audi 80 qu., Audi 80 quattr./Sport qu., Audi 80/90 qu., Audi Coupe quattro, SONSTIGE</t>
  </si>
  <si>
    <t>Audi 100/Avant, Audi 100/Avant qu., Audi 80 quattr./Sport qu., Audi A6/Avant, Audi A6/S6/Av.qu.</t>
  </si>
  <si>
    <t>Audi 80/90</t>
  </si>
  <si>
    <t>Audi 80/90, Audi 80/90 qu., Audi 80/Avant, Audi 80/Avant qu., Audi Cabrio., Audi Coupe</t>
  </si>
  <si>
    <t>Audi 80/90, Audi 80/90 qu., Audi Coupe qu.</t>
  </si>
  <si>
    <t>Audi 80/90, Audi 80/90 qu., Audi Coupe</t>
  </si>
  <si>
    <t>Audi 80/90, Audi 80/90 qu., SONDERVERKAUF</t>
  </si>
  <si>
    <t>Audi Coupe qu.</t>
  </si>
  <si>
    <t>Audi 80 quattr./Sport qu., Audi 80/90, Audi 80/90 qu., Audi Coupe, Audi Coupe qu., Neufertigungen</t>
  </si>
  <si>
    <t>Audi 100/Avant, Audi 80/90, Audi 80/90 qu., Audi 80/Avant, Audi 80/Avant qu., Audi Cabrio., Audi Coupe, Audi Coupe qu.</t>
  </si>
  <si>
    <t>Audi 100/Avant, Audi 100/Avant qu., Audi 200, Audi 200/Avant qu., Audi 80 Avant RS2 qu., Audi 80/90, Audi 80/90 qu., Audi 80/Avant, Audi 80/Avant qu., Audi Cabrio., Audi Coupe, Audi Coupe qu., Audi V8</t>
  </si>
  <si>
    <t>Audi 80/90, Audi 80/90 qu., Audi 80/Avant, Audi 80/Avant qu., SONSTIGE</t>
  </si>
  <si>
    <t>Audi Cabrio.</t>
  </si>
  <si>
    <t>Audi 100/Avant, Audi 100/Avant qu., Audi 200, Audi 200/Avant qu., Audi 80 Avant RS2 qu., Audi 80/90, Audi 80/90 qu., Audi 80/Avant, Audi 80/Avant qu., Audi Coupe, Audi Coupe qu., Audi V8</t>
  </si>
  <si>
    <t>Audi 100/Avant, Audi 200, Audi 80/90, Audi 80/Avant, Audi A6/Avant, Audi A6/S6/Av.qu., Audi Cabrio., Audi Coupe, Audi V8</t>
  </si>
  <si>
    <t>Audi 80/Avant, Audi 80/Avant qu., Audi Cabrio.</t>
  </si>
  <si>
    <t>Audi 80 Avant RS2 qu., Audi 80/Avant, Audi 80/Avant qu., Audi Cabrio., Audi Coupe, Audi Coupe qu.</t>
  </si>
  <si>
    <t>Audi 80/90, Audi 80/90 qu., Audi 80/Avant, Audi 80/Avant qu., Audi Cabrio., Audi Coupe, Audi Coupe qu., Neufertigungen</t>
  </si>
  <si>
    <t>Audi 80/Avant qu., Audi Coupe qu.</t>
  </si>
  <si>
    <t>Audi 80/90, Audi Coupe qu., SONSTIGE</t>
  </si>
  <si>
    <t>Audi Coupe, Audi Coupe qu.</t>
  </si>
  <si>
    <t>Audi 100/Avant, Audi 100/Avant qu., Audi 80/Avant, Audi 80/Avant qu., Audi A6/Avant, Audi A6/S6/Av.qu., Audi Coupe qu.</t>
  </si>
  <si>
    <t>Audi 80/Avant qu., Audi Cabrio.</t>
  </si>
  <si>
    <t>Audi 80/Avant, Audi 80/Avant qu.</t>
  </si>
  <si>
    <t>Audi 80 Avant RS2 qu.</t>
  </si>
  <si>
    <t>Audi 80/Avant, Audi Cabrio., Audi Coupe, Neufertigungen, SONSTIGE</t>
  </si>
  <si>
    <t>Audi 80/Avant qu.</t>
  </si>
  <si>
    <t>Audi 80 Avant RS2 qu., Audi 80/Avant, Audi 80/Avant qu.</t>
  </si>
  <si>
    <t>Audi 80/Avant, Audi 80/Avant qu., SONSTIGE</t>
  </si>
  <si>
    <t>Audi 80 Avant RS2 qu., Audi 80/90, Audi 80/90 qu., Audi 80/Avant, Audi 80/Avant qu.</t>
  </si>
  <si>
    <t>Audi 100 (FAW), Audi 100/Avant, Audi 100/Avant qu., Audi 200, Audi 200 (FAW), Audi 200/Avant qu., Audi 80 Avant RS2 qu., Audi 80/90, Audi 80/90 qu., Audi 80/Avant, Audi 80/Avant qu., Audi Cabrio., Audi Coupe qu., Audi V8</t>
  </si>
  <si>
    <t>Audi 80/Avant, Audi 80/Avant qu., Audi A4/Avant, Audi A4/Avant qu., Audi A6/Avant, Audi A6/S6/Av.qu., Audi A8, Audi A8 qu., Audi Cabrio., Audi Coupe, Audi Coupe qu.</t>
  </si>
  <si>
    <t>Audi 80 Avant RS2 qu., Audi 80/Avant, Audi 80/Avant qu., Audi Coupe, Audi Coupe qu.</t>
  </si>
  <si>
    <t>Audi 80 Avant RS2 qu., Audi 80/Avant, Audi 80/Avant qu., Audi A4/Avant, Audi A4/Avant qu., Audi Coupe, Audi Coupe qu.</t>
  </si>
  <si>
    <t>Audi A4/Avant, Audi A4/S4/Av.qu.</t>
  </si>
  <si>
    <t>Audi A4/Avant, Audi A4/Avant qu., SONSTIGE</t>
  </si>
  <si>
    <t>Audi 80 Avant RS2 qu., Audi 80/Avant qu., Audi A4/Avant qu., Audi A4/S4/Av.qu.</t>
  </si>
  <si>
    <t>Audi 80 Avant RS2 qu., Audi A4/Avant qu., Audi A4/S4/Av.qu.</t>
  </si>
  <si>
    <t>Audi A4/Avant, Neufertigungen</t>
  </si>
  <si>
    <t>Audi A4/Avant, Audi A4/Avant qu., Audi A6/Avant, Audi A6/S6/Av.qu.</t>
  </si>
  <si>
    <t>Audi A4/Avant qu., Audi A6/S6/Av.qu., Audi A8 qu., Audi S6/Avant plus qu.</t>
  </si>
  <si>
    <t>Audi A4/Avant, Audi A4/Avant qu., Audi A4/S4/Av.qu.</t>
  </si>
  <si>
    <t>Audi A4/Avant, Audi A4/S4/Av.qu., Audi RS4 Avant qu.</t>
  </si>
  <si>
    <t>Audi A4/S4/Av.qu., Audi RS4 Avant qu.</t>
  </si>
  <si>
    <t>Audi A3/S3/quattro, Audi A6 Allroad qu., Audi A6/Avant/Quattro, Audi RS6/RS6 plus/Av.</t>
  </si>
  <si>
    <t>Audi A3/S3/quattro, Audi A4/S4/Av.qu., Audi A6/Avant, Audi A6/Avant/Quattro, Audi A6/S6/Av.qu., Audi RS4 Avant qu.</t>
  </si>
  <si>
    <t>Audi A3/S3/quattro, Audi A4/S4/Av.qu., Audi A6/Avant, Audi A6/S6/Av.qu.</t>
  </si>
  <si>
    <t>Audi A3/S3/quattro, Audi A4/S4/Av.qu., Audi A6/Avant, Audi A6/Avant/Quattro, Audi A6/S6/Av.qu., Audi RS4 Avant qu., Audi RS6/RS6 plus/Av.</t>
  </si>
  <si>
    <t>Audi A3/S3/quattro, Audi A4/S4/Av.qu., Audi A6/Avant, Audi A6/Avant/Quattro, Audi A6/S6/Av.qu.</t>
  </si>
  <si>
    <t>Audi A4/Avant, Audi A4/S4/Av.qu., Audi A8</t>
  </si>
  <si>
    <t>Audi A4/Avant, Audi A4/Avant qu., Audi A4/S4/Av.qu., Audi A6/Avant, Audi A6/S6/Av.qu., Audi A8, Audi A8 qu., Audi A8 quattro, Audi Cabrio.</t>
  </si>
  <si>
    <t>Audi A4/Avant, Audi A4/Avant qu., Audi A4/S4/Av.qu., Audi RS4 Avant qu.</t>
  </si>
  <si>
    <t>Audi A3/S3/quattro, Audi A4/Avant, Audi A4/S4/Av.qu., Audi A6 Allroad qu., Audi A6/Avant, Audi A6/Avant/Quattro, Audi A6/S6/Av.qu., Audi RS4 Avant qu., Audi RS6/RS6 plus/Av.</t>
  </si>
  <si>
    <t>Audi RS4 Avant qu.</t>
  </si>
  <si>
    <t>Audi A4/Avant, Audi A4/S4/Av.qu., SONSTIGE</t>
  </si>
  <si>
    <t>Audi A4/S4 Cabrio./qu., Audi A4/S4/Av./qu.</t>
  </si>
  <si>
    <t>Audi A4/Av. (FAW), Audi A4/S4/Av./qu.</t>
  </si>
  <si>
    <t>Audi A4/Av. (FAW), Audi A4/S4 Cabrio./qu., Audi A4/S4/Av./qu.</t>
  </si>
  <si>
    <t>Audi A4 (FAW), Audi A4/S4/Av./qu.</t>
  </si>
  <si>
    <t>Audi A4/S4/Av./qu., Neufertigungen</t>
  </si>
  <si>
    <t>Audi A4 (FAW), Audi A4/S4/Av./qu., Audi A6L (FAW)</t>
  </si>
  <si>
    <t>Audi A4/Av. (FAW), Audi A4/S4/Av./qu., Neufertigungen</t>
  </si>
  <si>
    <t>Audi A4/S4/Av./qu., Audi RS4/Avant qu.</t>
  </si>
  <si>
    <t>Audi RS4/Avant qu.</t>
  </si>
  <si>
    <t>Audi Cabrio., Neufertigungen</t>
  </si>
  <si>
    <t>Audi A4/S4 Cabrio./qu.</t>
  </si>
  <si>
    <t>Audi TT/TTS Coupe/Road</t>
  </si>
  <si>
    <t>Audi A3/S3/quattro, SONSTIGE</t>
  </si>
  <si>
    <t>"Audi A3           ""BR.", "Autos Audi         ""RA", Audi A3/S3/quattro</t>
  </si>
  <si>
    <t>Audi TT Coupe/Roadster</t>
  </si>
  <si>
    <t>Audi TT Coupe/Roadster, Audi TT/TTS Coupe/Road</t>
  </si>
  <si>
    <t>Audi A3/S3/quattro, Audi TT Coupe/Roadster</t>
  </si>
  <si>
    <t>Audi A3 Cabriolet, Audi A3/S3/Sportb./qu.</t>
  </si>
  <si>
    <t>Audi A3/S3/Sportb./qu.</t>
  </si>
  <si>
    <t>Audi A2</t>
  </si>
  <si>
    <t>Audi 200/Avant qu., Audi 80 quattr./Sport qu., Audi Coupe qu.</t>
  </si>
  <si>
    <t>Audi 80/90 qu.</t>
  </si>
  <si>
    <t>Audi 200/Avant qu.</t>
  </si>
  <si>
    <t>Audi A4/Avant qu.</t>
  </si>
  <si>
    <t>Audi S6/Avant plus qu.</t>
  </si>
  <si>
    <t>Audi A6/S6/Avant/qu.</t>
  </si>
  <si>
    <t>Audi A8/S8 qu.</t>
  </si>
  <si>
    <t>Audi 100/Avant, Audi 200, Audi 200/Avant qu., Audi 80, Audi 80 qu., Audi Coupe</t>
  </si>
  <si>
    <t>Audi 80, Audi 80 quattr./Sport qu., Audi Coupe</t>
  </si>
  <si>
    <t>Audi 80, Audi 80/90, Audi 80/90 qu., Audi Coupe</t>
  </si>
  <si>
    <t>Audi 80 quattr./Sport qu., Audi 80/90, Audi Coupe</t>
  </si>
  <si>
    <t>Audi 80 quattr./Sport qu., Audi 80/90, Audi 80/90 qu., Audi Coupe, Audi Coupe quattro</t>
  </si>
  <si>
    <t>Audi 200</t>
  </si>
  <si>
    <t>Audi 100/Avant, Audi 100/Avant qu., Audi 80/Avant, Audi 80/Avant qu., Audi A6/Avant, Audi A6/S6/Av.qu., Audi Cabrio., Audi Coupe, Audi Coupe qu.</t>
  </si>
  <si>
    <t>Audi Cabrio., Audi Coupe</t>
  </si>
  <si>
    <t>Audi 80 qu., Audi 80 quattr./Sport qu.</t>
  </si>
  <si>
    <t>Audi 80, Audi 80/90</t>
  </si>
  <si>
    <t>Audi 100/Avant, Audi 100/Avant qu., Audi 200</t>
  </si>
  <si>
    <t>Audi 100/Avant, Audi Coupe</t>
  </si>
  <si>
    <t>Audi 100/Avant, Audi 100/Avant qu., Audi 200, Audi 200/Avant qu., Audi 80, Audi 80/90, Audi 80/90 qu.</t>
  </si>
  <si>
    <t>Audi 80 qu., Audi 80/90 qu., Audi Coupe quattro</t>
  </si>
  <si>
    <t>Audi 100/Avant qu., Audi 200/Avant qu., Audi 80 qu., Audi 80 quattr./Sport qu., Audi 80/90 qu., Audi Coupe quattro</t>
  </si>
  <si>
    <t>Audi 100/Avant, Audi 200, Audi 200/Avant qu.</t>
  </si>
  <si>
    <t>Audi 100/Avant qu., Audi 200/Avant qu.</t>
  </si>
  <si>
    <t>Audi 100/Avant qu., Audi 200/Avant qu., Audi V8</t>
  </si>
  <si>
    <t>Audi 200/Avant qu., Audi V8</t>
  </si>
  <si>
    <t>Audi 200, Audi 200/Avant qu., Audi V8</t>
  </si>
  <si>
    <t>Audi 100/Avant, Audi 100/Avant qu., Audi 200, Audi 200/Avant qu., Audi 80, Audi 80/90, Audi Coupe, Audi V8</t>
  </si>
  <si>
    <t>Audi 100/Avant, Audi 100/Avant qu., Audi V8</t>
  </si>
  <si>
    <t>Audi 100 (FAW), Audi 100/Avant, Audi 100/Avant qu., Audi 80/90, Audi 80/90 qu., Audi Coupe qu.</t>
  </si>
  <si>
    <t>Audi 100/Avant, Audi 100/Avant qu., Audi 200, Audi 200/Avant qu., Audi 80/90, Audi 80/Avant, Audi 80/Avant qu., Audi Coupe, Audi Coupe qu., Audi V8</t>
  </si>
  <si>
    <t>Audi 80/90, Audi 80/90 qu., Audi 80/Avant, Audi Coupe</t>
  </si>
  <si>
    <t>Audi 100/Avant, Audi 80/Avant</t>
  </si>
  <si>
    <t>Audi 100/Avant, Audi 80/90, Audi 80/90 qu., Audi 80/Avant, Audi Coupe</t>
  </si>
  <si>
    <t>Audi 100/Avant, Audi 100/Avant qu., Audi 80/Avant, Audi 80/Avant qu., Audi Coupe</t>
  </si>
  <si>
    <t>Audi 80/90 qu., Audi Coupe qu.</t>
  </si>
  <si>
    <t>Audi 80/90, Audi 80/Avant, Neufertigungen</t>
  </si>
  <si>
    <t>Audi 100/Avant, Audi 80/Avant, Audi A6/Avant</t>
  </si>
  <si>
    <t>Audi 80 Avant RS2 qu., Audi 80/Avant qu.</t>
  </si>
  <si>
    <t>Audi 100/Avant, Audi 100/Avant qu., Audi 80/Avant, Audi A4/Avant, Audi A4/Avant qu., Audi A6/Avant, Audi A6/S6/Av.qu., Audi A8, Audi A8 qu., Audi Cabrio., Audi Coupe, Audi Coupe qu.</t>
  </si>
  <si>
    <t>Audi 100/Avant, Audi 100/Avant qu., Audi A6/Avant, Audi A6/S6/Av.qu., Audi Cabrio., Audi Coupe</t>
  </si>
  <si>
    <t>Audi 100/Avant, Audi 100/Avant qu., Audi A6/S6/Av.qu., Audi S6/Avant plus qu.</t>
  </si>
  <si>
    <t>Audi A6/S6/Av.qu., Audi S6/Avant plus qu.</t>
  </si>
  <si>
    <t>Audi 100/Avant, Audi 100/Avant qu., Audi A6/Avant, Audi A6/S6/Av.qu., Audi V8</t>
  </si>
  <si>
    <t>Audi 100/Avant, Audi 100/Avant qu., Audi A6/Avant, Audi A6/S6/Av.qu., Audi S6/Avant plus qu., Audi V8</t>
  </si>
  <si>
    <t>Audi A4/Avant, Audi A4/Avant qu., Audi A6/Avant, Audi A6/S6/Av.qu., Audi S6/Avant plus qu.</t>
  </si>
  <si>
    <t>Audi A3/S3/quattro, Audi A4/Avant, Audi A4/Avant qu., Audi A4/S4/Av.qu., Audi A6/Avant, Audi A6/S6/Av.qu., Audi A8, Audi A8 qu., Audi S6/Avant plus qu.</t>
  </si>
  <si>
    <t>"Audi A3           ""BR.", "Audi A3           ""D..", Audi A3/S3/quattro</t>
  </si>
  <si>
    <t>Audi A3/S3/quattro, Audi A4/S4/Av.qu.</t>
  </si>
  <si>
    <t>Audi A4/Avant qu., Audi A4/S4/Av.qu., Audi RS4 Avant qu.</t>
  </si>
  <si>
    <t>Audi A3/S3/quattro, Audi A4/Avant, Audi A4/S4/Av.qu.</t>
  </si>
  <si>
    <t>Audi TT Coupe/Roadster, Neufertigungen</t>
  </si>
  <si>
    <t>"Autos Audi         ""RA", Audi A6 Allroad qu.</t>
  </si>
  <si>
    <t>Audi A4/S4/Av./qu., Audi A6/Avant/Quattro, Audi A6L (FAW)</t>
  </si>
  <si>
    <t>Audi 100/Avant, Audi 100/Avant qu., Audi 80 Avant RS2 qu., Audi 80/90, Audi 80/90 qu., Audi 80/Avant, Audi 80/Avant qu., Audi A6/Avant, Audi A6/S6/Av.qu., Audi A8, Audi A8 qu., Audi S6/Avant plus qu.</t>
  </si>
  <si>
    <t>Audi A4/Avant, Audi A6/Avant</t>
  </si>
  <si>
    <t>Audi A4/Avant, Audi A4/Avant qu., Audi A4/S4/Av.qu., Audi A6/Avant, Audi Cabrio.</t>
  </si>
  <si>
    <t>Audi A4/Avant, Audi A4/S4/Av.qu., Audi A6/Avant, Audi A6/S6/Av.qu., Audi A8, Audi A8 qu.</t>
  </si>
  <si>
    <t>Audi A4/Avant, Audi A4/Avant qu., Audi A4/S4/Av.qu., Audi A6/Avant, Audi A6/S6/Av.qu.</t>
  </si>
  <si>
    <t>Audi A4/Avant, Audi A4/Avant qu., Audi A4/S4/Av.qu., Audi A6/Avant, Audi A6/S6/Av.qu., Audi A8, Audi A8 qu.</t>
  </si>
  <si>
    <t>Audi A4/S4/Av.qu., Audi A6/Avant, Audi A6/S6/Av.qu.</t>
  </si>
  <si>
    <t>Audi A4/S4/Av.qu., Audi A6 Allroad qu., Audi A6/Avant, Audi A6/S6/Av.qu.</t>
  </si>
  <si>
    <t>Audi A3/S3/quattro, Audi A4/Avant, Audi A4/S4/Av.qu., Audi A6/Avant, Audi A6/S6/Av.qu., Audi RS4 Avant qu.</t>
  </si>
  <si>
    <t>Audi A4/Avant, Audi A4/S4/Av.qu., Audi A6/Avant, Audi A6/S6/Av.qu., Audi RS4 Avant qu.</t>
  </si>
  <si>
    <t>Audi A6/Avant, Audi A6/Avant/Quattro</t>
  </si>
  <si>
    <t>Audi A4/Avant, Audi A4/S4/Av.qu., Audi A6/Avant, Audi A6/Avant/Quattro, Audi A6/S6/Av.qu.</t>
  </si>
  <si>
    <t>Audi A6 Allroad qu., Audi A6/Avant, Audi A6/Avant/Quattro, Audi A6/S6/Av.qu., Audi A6L (FAW), Audi A8, Audi A8 qu., Audi A8 quattro</t>
  </si>
  <si>
    <t>Audi A3 Cabriolet, Audi A3/S3/Sportb./qu., Audi A4/S4 Cabrio./qu.</t>
  </si>
  <si>
    <t>Audi A6/S6/Avant/qu., Audi A6L (FAW), Audi Q7</t>
  </si>
  <si>
    <t>Audi A4/Avant, Audi A5/S5 Cou. Sportb</t>
  </si>
  <si>
    <t>Neufertigungen, SONSTIGE</t>
  </si>
  <si>
    <t>Audi 80 qu.</t>
  </si>
  <si>
    <t>Audi 100/Avant, Audi 80/Avant, Audi A6/Avant, Audi Cabrio., Audi Coupe</t>
  </si>
  <si>
    <t>Audi 100/Avant, Audi 200 (FAW), Audi 80/Avant, Audi A6/Avant, Audi Cabrio., Audi Coupe</t>
  </si>
  <si>
    <t>Audi 100/Avant, Audi 200, Audi 80/90, Audi Coupe</t>
  </si>
  <si>
    <t>Audi 100/Avant qu., Audi A6/Avant, Audi A6/S6/Av.qu., Audi S6/Avant plus qu.</t>
  </si>
  <si>
    <t>Audi 100/Avant qu., Audi A6/Avant, Audi A6/S6/Av.qu.</t>
  </si>
  <si>
    <t>Audi A6 Allroad qu., Audi A6/Avant, Audi A6/S6/Av.qu.</t>
  </si>
  <si>
    <t>Audi A4/Avant, Audi A4/S4/Av.qu., Audi A6/Avant, Audi A6/S6/Av.qu., Audi A8, Audi A8 quattro, Audi RS4 Avant qu.</t>
  </si>
  <si>
    <t>SONSTIGE</t>
  </si>
  <si>
    <t>AUDI ?, Audi 100/Avant, Audi 80, Audi 80/90, Audi 80/90 qu., Audi Cabrio., Audi Coupe</t>
  </si>
  <si>
    <t>Audi A4/Avant, Audi A4/Avant qu., Audi A4/S4/Av.qu., Audi A6/Avant, Audi A6/S6/Av.qu., Audi Cabrio.</t>
  </si>
  <si>
    <t>Audi A4/Avant, Audi A4/Avant qu., Audi A4/S4/Av.qu., Audi A6/Avant</t>
  </si>
  <si>
    <t>Audi 80/Avant, SONSTIGE</t>
  </si>
  <si>
    <t>Audi 100/Avant, Audi 100/Avant qu., Audi 80/90, Audi 80/Avant, Audi 80/Avant qu., Audi A6/Avant, Audi A6/S6/Av.qu., Audi Cabrio., Audi Coupe</t>
  </si>
  <si>
    <t>Audi A4/Avant, Audi A4/Avant qu., Neufertigungen</t>
  </si>
  <si>
    <t>Audi 100/Avant, Audi 100/Avant qu., Audi 80/Avant, Audi A6/Avant, Audi A6/S6/Av.qu., Audi Coupe qu.</t>
  </si>
  <si>
    <t>Audi 80 Avant RS2 qu., Audi 80/Avant qu., Audi A4/Avant qu., Audi A4/S4/Av.qu., Audi RS4 Avant qu.</t>
  </si>
  <si>
    <t>Audi 100/Avant, Audi 100/Avant qu., Audi 80/90, Audi 80/90 qu., Audi 80/Avant, Audi Cabrio., Audi Coupe</t>
  </si>
  <si>
    <t>Audi 100 (FAW), Audi 100/Avant, Audi 100/Avant qu., Audi 80/90, Audi 80/90 qu., Audi 80/Avant, Audi 80/Avant qu., Audi Cabrio., Audi Coupe, Audi Coupe qu., Audi Coupe quattro</t>
  </si>
  <si>
    <t>Audi 100/Avant qu., Audi 80 Avant RS2 qu., Audi 80/Avant qu., Audi A6/S6/Av.qu., Audi Coupe qu.</t>
  </si>
  <si>
    <t>Audi 100/Avant, Audi 100/Avant qu., Audi 80/90, Audi 80/90 qu., Audi 80/Avant, Audi 80/Avant qu., Audi Cabrio., Audi Coupe, Audi Coupe qu., Audi Coupe quattro</t>
  </si>
  <si>
    <t>Audi 100/Avant qu., Audi 200/Avant qu., Audi 80 quattr./Sport qu., Audi A6/S6/Av.qu., Audi Coupe qu.</t>
  </si>
  <si>
    <t>Audi 100/Avant, Audi 80/90, Audi 80/Avant, Audi A6/Avant, Audi Cabrio., Audi Coupe</t>
  </si>
  <si>
    <t>Audi 100/Avant, Audi 100/Avant qu., Audi 80/Avant, Audi 80/Avant qu., Audi A6/Avant, Audi Cabrio., Audi Coupe, Audi Coupe qu.</t>
  </si>
  <si>
    <t>Audi 100/Avant, Audi 100/Avant qu., Audi 200, Audi 200/Avant qu., Audi 80 Avant RS2 qu., Audi 80 quattr./Sport qu., Audi 80/Avant qu., Audi A6/S6/Av.qu., Audi Coupe qu., SONSTIGE</t>
  </si>
  <si>
    <t>Audi A8, Audi A8 qu., Audi A8 quattro, Audi S6/Avant plus qu.</t>
  </si>
  <si>
    <t>Audi V8, Neufertigungen</t>
  </si>
  <si>
    <t>Audi 100/Avant, Audi 100/Avant qu., Audi 80/Avant, Audi 80/Avant qu., Audi A4/Avant, Audi A4/Avant qu., Audi A6/Avant, Audi A6/S6/Av.qu., Audi A8, Audi A8 qu., Audi Cabrio., Audi Coupe, Audi Coupe qu.</t>
  </si>
  <si>
    <t>Audi 80/Avant, Audi 80/Avant qu., Audi A4/Avant, Audi A4/Avant qu., Audi A6/Avant, Audi A6/S6/Av.qu., Audi Cabrio., Audi Coupe, Audi Coupe qu.</t>
  </si>
  <si>
    <t>Audi A4/S4/Av.qu., Audi A6/Avant, Audi A6/S6/Av.qu., Audi RS4 Avant qu.</t>
  </si>
  <si>
    <t>Audi A6 Allroad qu., Audi A6/Avant, Audi A6/Avant/Quattro, Audi A6/S6/Av.qu., Audi RS4 Avant qu.</t>
  </si>
  <si>
    <t>Audi 100/Avant, Audi 100/Avant qu., Audi 80/Avant, Audi 80/Avant qu., Audi A4/Avant, Audi A4/Avant qu., Audi A6/Avant, Audi A6/S6/Av.qu., Audi A8, Audi A8 qu., Audi Cabrio., Audi Coupe, Audi Coupe qu., Audi V8</t>
  </si>
  <si>
    <t>Audi 200 (FAW), Audi 80/Avant, Audi 80/Avant qu., Audi A4/Avant, Audi A4/Avant qu., Audi A4/S4/Av.qu., Audi A6/Avant, Audi A6/S6/Av.qu., Audi A8, Audi A8 qu., Audi Cabrio., Audi Coupe, Audi Coupe qu.</t>
  </si>
  <si>
    <t>Audi A4/Avant, Audi A4/Avant qu., Audi A6/Avant, Audi A6/S6/Av.qu., Audi A8, Audi A8 qu., SONSTIGE</t>
  </si>
  <si>
    <t>Audi 100/Avant qu., Audi 80/Avant, Audi 80/Avant qu., Audi A6/Avant, Audi A6/S6/Av.qu., Audi Cabrio., Audi Coupe, Audi Coupe qu.</t>
  </si>
  <si>
    <t>Audi 100/Avant, Audi 100/Avant qu., Audi 80/Avant qu., Audi Coupe qu.</t>
  </si>
  <si>
    <t>AUDI ?, Audi 100/Avant, Audi 100/Avant qu., Audi 200, Audi 200/Avant qu., Audi 80, Audi 80 qu., Audi 80 quattr./Sport qu., Audi 80/90, Audi 80/90 qu., Audi Cabrio., Audi Coupe, Audi Coupe quattro</t>
  </si>
  <si>
    <t>Audi 100/Avant, Audi 100/Avant qu., Audi 200, Audi 200/Avant qu., Audi A6/Avant, Audi A6/S6/Av.qu., Audi S6/Avant plus qu., Audi V8</t>
  </si>
  <si>
    <t>Audi 100/Avant, Audi 100/Avant qu., Audi 200 (FAW), Audi 200/Avant qu., Audi V8</t>
  </si>
  <si>
    <t>Audi A6/S6/Av.qu., Audi V8</t>
  </si>
  <si>
    <t>Audi 100/Avant, Audi 100/Avant qu., Audi 200, Audi 200/Avant qu., Audi 80/90, Audi 80/Avant, Audi 80/Avant qu., Audi Cabrio., Audi Coupe, Audi Coupe qu., Audi V8</t>
  </si>
  <si>
    <t>AUDI ?, Audi 100/Avant, Audi 200, Audi 80, Audi 80 qu., Audi 80 quattr./Sport qu., Audi 80/90, Audi Coupe</t>
  </si>
  <si>
    <t>Audi 100/Avant, Audi 100/Avant qu., Audi 200, Audi 200/Avant qu., Audi 80/90, Audi 80/90 qu., Audi 80/Avant, Audi 80/Avant qu., Audi Cabrio., Audi V8</t>
  </si>
  <si>
    <t>Audi 100/Avant, Audi 100/Avant qu., Audi 80/Avant, Audi 80/Avant qu., Audi A6/Avant, Audi A6/S6/Av.qu., Audi Cabrio., Audi Coupe, Audi Coupe qu., Audi S6/Avant plus qu.</t>
  </si>
  <si>
    <t>Audi 100/Avant, Audi 100/Avant qu., Audi A6/S6/Av.qu.</t>
  </si>
  <si>
    <t>Audi 100/Avant, Audi 100/Avant qu., Audi 80/Avant, Audi 80/Avant qu., Audi A4/Avant, Audi A4/Avant qu., Audi A4/S4/Av.qu., Audi A6/Avant, Audi A8, Audi A8 qu., Audi Cabrio., Audi Coupe, Audi Coupe qu.</t>
  </si>
  <si>
    <t>Audi 100 (FAW), Audi 100/Avant, Audi 100/Avant qu., Audi 80 Avant RS2 qu., Audi 80/Avant, Audi 80/Avant qu., Audi A6/Avant, Audi A6/S6/Av.qu., Audi A8, Audi A8 qu., Audi Cabrio., Audi Coupe qu., Audi V8</t>
  </si>
  <si>
    <t>Audi 100/Avant, Audi 100/Avant qu., Audi 80 Avant RS2 qu., Audi 80/Avant, Audi 80/Avant qu., Audi A4/Avant, Audi A4/Avant qu., Audi A6/Avant, Audi A6/S6/Av.qu., Audi A8, Audi A8 qu., Audi S6/Avant plus qu.</t>
  </si>
  <si>
    <t>Audi 100/Avant, Audi 100/Avant qu., Audi 200, Audi 200/Avant qu., Audi 80 Avant RS2 qu., Audi 80/90, Audi 80/90 qu., Audi 80/Avant, Audi 80/Avant qu., Audi Cabrio., Audi V8</t>
  </si>
  <si>
    <t>Audi 100/Avant, Audi 100/Avant qu., Audi 80/Avant, Audi A6/Avant, Audi A6/S6/Av.qu., Audi Cabrio., Audi Coupe, Audi S6/Avant plus qu.</t>
  </si>
  <si>
    <t>Audi A6/Avant, Audi A6/S6/Av.qu., Audi S6/Avant plus qu., SONSTIGE</t>
  </si>
  <si>
    <t>Audi A4/Avant, Audi A4/S4/Av.qu., Audi A6/Avant, Audi A6/S6/Av.qu., Audi A8, Audi A8 quattro, Audi Cabrio.</t>
  </si>
  <si>
    <t>Audi A6 Allroad qu., Audi A6/Avant, Audi A6/S6/Av.qu., Audi A6L (FAW)</t>
  </si>
  <si>
    <t>"Autos Audi         ""RA", Audi A6 Allroad qu., Audi A6/S6/Av.qu., Audi RS6/RS6 plus/Av.</t>
  </si>
  <si>
    <t>"Autos Audi         ""RA", Audi A6/Avant, Audi A6/S6/Av.qu., Audi A6L (FAW)</t>
  </si>
  <si>
    <t>"Autos Audi         ""RA", Audi A6 Allroad qu., Audi A6/Avant, Audi A6/Avant/Quattro, Audi A6/S6/Av.qu., Audi A6L (FAW), Audi RS6/RS6 plus/Av.</t>
  </si>
  <si>
    <t>Audi A3/S3/quattro, Audi A4/Avant, Audi A4/S4/Av.qu., Audi A6 Allroad qu., Audi A6/Avant, Audi A6/S6/Av.qu., Audi A8, Audi A8 quattro, Audi RS4 Avant qu., Audi TT Coupe/Roadster</t>
  </si>
  <si>
    <t>Audi A4/Avant, Audi A6/Avant, Audi A6/S6/Av.qu.</t>
  </si>
  <si>
    <t>Audi A6/S6/Avant/qu., Audi RS6/Avant</t>
  </si>
  <si>
    <t>Audi A6/S6/Avant/qu., Audi A6L (FAW), Audi RS6/Avant</t>
  </si>
  <si>
    <t>Audi A6 Allroad qu., Neufertigungen</t>
  </si>
  <si>
    <t>Audi 80/90, Audi 80/Avant, Audi Cabrio., Audi Coupe, SONSTIGE</t>
  </si>
  <si>
    <t>Audi 80 Avant RS2 qu., Audi 80/90, Audi 80/90 qu., Audi 80/Avant, Audi 80/Avant qu., SONSTIGE</t>
  </si>
  <si>
    <t>Audi 100/Avant, Audi 100/Avant qu., Audi 200, Audi 200/Avant qu., Audi 80/90, Audi 80/90 qu., Audi 80/Avant, Audi 80/Avant qu., Audi A4/Avant, Audi A4/Avant qu., Audi A4/S4/Av.qu., Audi A6/Avant, Audi A6/S6/Av.qu., Audi A8, Audi A8 qu., Audi A8 quattro, Audi Cabrio., Audi Coupe, Audi Coupe qu., Audi S6/Avant plus qu., Audi V8</t>
  </si>
  <si>
    <t>Audi 80 Avant RS2 qu., Audi 80/Avant qu., Audi Coupe qu.</t>
  </si>
  <si>
    <t>Audi 80/90, Audi 80/Avant, Audi 80/Avant qu., Audi Coupe</t>
  </si>
  <si>
    <t>Audi 80/Avant, Audi Coupe</t>
  </si>
  <si>
    <t>Audi 80/90, Audi 80/Avant, Audi 80/Avant qu., Audi Cabrio., Audi Coupe, Audi Coupe qu.</t>
  </si>
  <si>
    <t>Audi A4/Avant qu., Audi A4/S4/Av.qu.</t>
  </si>
  <si>
    <t>Audi A3/S3/quattro, Audi A4/Avant, Audi A4/Avant qu., Audi A4/S4/Av.qu., Audi A6/Avant, Audi A6/S6/Av.qu., Audi A8, Audi A8 qu., Audi Cabrio.</t>
  </si>
  <si>
    <t>Audi 100/Avant, Audi 100/Avant qu., Audi A4/Avant, Audi A4/Avant qu., Audi A6/Avant, Audi A6/S6/Av.qu.</t>
  </si>
  <si>
    <t>"Audi A4/Avant     ""ZA.", Audi A4/Avant, Audi A4/Avant qu., Audi A4/S4/Av.qu., Audi RS4 Avant qu.</t>
  </si>
  <si>
    <t>Audi A3/S3/quattro, Audi A4/Avant, Audi A4/S4/Av.qu., Audi A6/Avant, Audi A6/Avant/Quattro, Audi A6/S6/Av.qu., Audi A8, Audi A8 quattro, Audi RS4 Avant qu.</t>
  </si>
  <si>
    <t>Audi A3/S3/quattro, Audi A6/Avant/Quattro, Audi A8, Audi A8 quattro</t>
  </si>
  <si>
    <t>Audi 80/Avant, Audi 80/Avant qu., Audi A4/Avant, Audi A4/Avant qu., Audi A6/Avant, Audi A6/S6/Av.qu.</t>
  </si>
  <si>
    <t>Audi A4/Avant, Audi A4/Avant qu., Audi A4/S4/Av.qu., Neufertigungen</t>
  </si>
  <si>
    <t>"Audi A4/Avant     ""ZA.", Audi A4/Avant, Audi A4/Avant qu., Audi A4/S4/Av.qu.</t>
  </si>
  <si>
    <t>Audi A4/Avant, Audi A4/Avant qu., Audi A4/S4/Av.qu., Audi A8, Audi A8 qu., Audi A8 quattro</t>
  </si>
  <si>
    <t>Audi 80 Avant RS2 qu., Audi 80/Avant, Audi 80/Avant qu., Audi A4/Avant, Audi A4/Avant qu., Audi A6/Avant, Audi A6/S6/Av.qu., Audi A8, Audi A8 qu., Audi Cabrio., Audi Coupe, Audi Coupe qu., Audi S6/Avant plus qu.</t>
  </si>
  <si>
    <t>Audi A4/Avant, Audi A6/Avant, Audi A8</t>
  </si>
  <si>
    <t>Audi A4 (FAW), Audi A4/Av. (FAW), Audi A4/S4/Av./qu., Audi RS4/Avant qu.</t>
  </si>
  <si>
    <t>Audi A4/Av. (FAW), Audi A4/S4/Av./qu., Audi RS4/Avant qu.</t>
  </si>
  <si>
    <t>Audi A4 (FAW), Audi A4/S4/Av./qu., Audi RS4/Avant qu.</t>
  </si>
  <si>
    <t>Audi A4/S4/Av./qu., Audi A6/S6/Avant/qu.</t>
  </si>
  <si>
    <t>Audi Cabrio., Audi Coupe qu.</t>
  </si>
  <si>
    <t>"Audi A3           ""BR.", "Audi A3           ""D..", "Autos Audi         ""RA", Audi A3/S3/quattro, Audi A4/S4/Av.qu., Audi A6/S6/Av.qu.</t>
  </si>
  <si>
    <t>Audi A3/S3/quattro, Audi A4/Avant, Audi A4/Avant qu., Audi A4/S4/Av.qu., Audi A6/Avant, Audi A6/S6/Av.qu.</t>
  </si>
  <si>
    <t>"Audi A3           ""D..", "Autos Audi         ""RA", Audi A3/S3/quattro</t>
  </si>
  <si>
    <t>Audi 80/Avant, Audi 80/Avant qu., Audi A4/Avant, Audi A4/Avant qu., Audi A8, Audi Cabrio., Audi Coupe, Audi Coupe qu.</t>
  </si>
  <si>
    <t>Audi 100 (FAW), Audi 100/Avant, Audi 100/Avant qu., Audi 200, Audi A6/Avant, Audi A6/S6/Av.qu.</t>
  </si>
  <si>
    <t>Audi 100/Avant, Audi 100/Avant qu., Audi 200 (FAW), Audi 200/Avant qu., Audi 80 Avant RS2 qu., Audi 80/90, Audi 80/90 qu., Audi 80/Avant, Audi 80/Avant qu., Audi A6/Avant, Audi Cabrio., Audi Coupe, Audi Coupe qu., Audi V8</t>
  </si>
  <si>
    <t>Audi A4/Av. (FAW), Audi A4/S4 Cabrio./qu., Audi A4/S4/Av./qu., Audi A6/Avant, Audi A6/Avant/Quattro, Audi A6L (FAW)</t>
  </si>
  <si>
    <t>Audi 80/Avant, Audi A4/Avant qu., Audi A6/Avant, Audi Cabrio.</t>
  </si>
  <si>
    <t>Audi A8, Audi A8 qu., SONSTIGE</t>
  </si>
  <si>
    <t>Audi A4 (FAW), Audi A4/Av. (FAW), Audi A4/S4 Cabrio./qu., Audi A4/S4/Av./qu., Audi A6 Allroad qu., Audi A6/Avant, Audi A6/Avant/Quattro, Audi A6/S6/Av.qu., Audi A6/S6/Avant/qu., Audi A6L (FAW), Audi A8, Audi A8 quattro, Audi A8/S8/quattro</t>
  </si>
  <si>
    <t>Audi A4/S4/Av.qu., Audi A6 Allroad qu., Audi A6/Avant, Audi A6/Avant/Quattro, Audi A6/S6/Av.qu.</t>
  </si>
  <si>
    <t>Audi A4/S4/Av.qu., Audi A6 Allroad qu., Audi A6/Avant/Quattro, Audi A6/S6/Av.qu.</t>
  </si>
  <si>
    <t>Audi 100/Avant, Audi 100/Avant qu., Audi 80/Avant, Audi 80/Avant qu., Audi A4/Avant, Audi A4/Avant qu., Audi A6/Avant, Audi A6/S6/Av.qu., Audi Cabrio., Audi Coupe, Audi Coupe qu.</t>
  </si>
  <si>
    <t>Audi 100/Avant, Audi 200, Audi 80/90, Audi Cabrio., Audi Coupe</t>
  </si>
  <si>
    <t>Audi A2, Audi A4/S4/Av./qu.</t>
  </si>
  <si>
    <t>Audi 100 (FAW), Audi 100/Avant, Audi 100/Avant qu., Audi 200, Audi 200/Avant qu., Audi 80/90, Audi 80/90 qu., Audi Coupe, Audi Coupe qu., Audi V8</t>
  </si>
  <si>
    <t>Audi 100 (FAW), Audi 100/Avant, Audi 100/Avant qu., Audi 200, Audi 200/Avant qu., Audi 80/90, Audi 80/90 qu., Audi 80/Avant, Audi 80/Avant qu., Audi V8</t>
  </si>
  <si>
    <t>Audi 100/Avant, Audi 80/Avant, Neufertigungen</t>
  </si>
  <si>
    <t>Audi A4/Avant, Audi A4/S4/Av.qu., Audi A6/Avant, Audi A6/S6/Av.qu., Audi RS4 Avant qu., Audi S6/Avant plus qu.</t>
  </si>
  <si>
    <t>Audi A4/Avant, Audi A4/S4/Av.qu., Audi A6/S6/Av.qu.</t>
  </si>
  <si>
    <t>Audi A3/S3/quattro, Audi A4/Avant, Audi A4/S4/Av.qu., Audi A6 Allroad qu., Audi A6/Avant, Audi A6/Avant/Quattro, Audi A6/S6/Av.qu., Audi A8, Audi A8 quattro, Audi RS4 Avant qu., Audi RS6/RS6 plus/Av.</t>
  </si>
  <si>
    <t>"Autos Audi         ""RA", Audi A6 Allroad qu., Audi A6/Avant, Audi A6/Avant/Quattro, Audi A6/S6/Av.qu., Audi RS6/RS6 plus/Av.</t>
  </si>
  <si>
    <t>Audi A6/Avant, Audi A6/S6/Av.qu., Audi A6L (FAW), SONSTIGE</t>
  </si>
  <si>
    <t>Audi A3/S3/quattro, Audi A6 Allroad qu., Audi A6/Avant/Quattro, Audi A6L (FAW)</t>
  </si>
  <si>
    <t>Audi A4/S4/Av./qu., Audi A6/Avant, Audi A6/S6/Av.qu., Audi A8, Audi A8 qu., Audi S6/Avant plus qu.</t>
  </si>
  <si>
    <t>Audi A4/S4/Av.qu., Audi A8, Audi A8 qu., Audi A8 quattro</t>
  </si>
  <si>
    <t>Audi A6/S6/Av.qu., Audi A8, Audi A8 quattro</t>
  </si>
  <si>
    <t>Audi 80 Avant RS2 qu., Audi 80/Avant, Audi 80/Avant qu., Audi A4/Avant, Audi A4/Avant qu., Audi A6/Avant, Audi A6/S6/Av.qu., Audi A8, Audi A8 qu., Audi Cabrio., Audi Coupe, Audi Coupe qu.</t>
  </si>
  <si>
    <t>Audi A6 Allroad qu., Audi A6/S6/Avant/qu., Audi A6L (FAW), Audi RS6/Avant</t>
  </si>
  <si>
    <t>Audi A6 Allroad qu., Audi RS6/RS6 plus/Av.</t>
  </si>
  <si>
    <t>Audi 100/Avant, Audi 100/Avant qu., Audi 80, Audi 80/90, Audi 80/90 qu., Audi 80/Avant, Audi A6/S6/Av.qu., Audi Coupe, Audi Coupe qu.</t>
  </si>
  <si>
    <t>Audi 100 (FAW), Audi 100/Avant, Audi 100/Avant qu., Audi 200, Audi 200 (FAW), Audi 200/Avant qu., Audi 80/90, Audi 80/90 qu., Audi 80/Avant, Audi 80/Avant qu., Audi Cabrio., Audi Coupe, Audi Coupe qu., Audi V8</t>
  </si>
  <si>
    <t>Audi 80 Avant RS2 qu., Audi 80/Avant, Audi 80/Avant qu., Audi A4/Avant, Audi A4/Avant qu., Audi A6/Avant, Audi A6/S6/Av.qu., Audi Cabrio., Audi Coupe, Audi Coupe qu., Audi S6/Avant plus qu.</t>
  </si>
  <si>
    <t>Audi 100/Avant, Audi 100/Avant qu., Audi A4/Avant, Audi A4/Avant qu., Audi A4/S4/Av.qu., Audi A6/Avant, Audi A6/S6/Av.qu., Audi RS4 Avant qu., Audi S6/Avant plus qu.</t>
  </si>
  <si>
    <t>"Audi A4/Avant     ""ZA.", "Autos Audi         ""RA", Audi A4/Avant, Audi A4/Avant qu., Audi A4/S4/Av.qu., Audi RS4 Avant qu.</t>
  </si>
  <si>
    <t>"Autos Audi         ""RA", Audi A4/Avant, Audi A4/Avant qu., Audi A4/S4/Av.qu.</t>
  </si>
  <si>
    <t>Audi A3/S3/quattro, Audi A4/Avant, Audi A4/Avant qu., Audi A4/S4/Av.qu.</t>
  </si>
  <si>
    <t>Audi A3/S3/quattro, Audi A4/Avant, Audi A4/Avant qu., Audi A4/S4/Av.qu., Audi RS4 Avant qu.</t>
  </si>
  <si>
    <t>Audi A4/S4 Cabrio./qu., Audi A4/S4/Av./qu., Audi RS4 Cabrio qu., Audi RS4/Avant qu.</t>
  </si>
  <si>
    <t>Audi A4 (FAW), Audi A4/S4/Av./qu., Audi RS4/Avant qu., SONSTIGE</t>
  </si>
  <si>
    <t>Audi A4 (FAW), Audi A4/Av. (FAW), Audi A4/S4/Av./qu.</t>
  </si>
  <si>
    <t>Audi A3/S3/quattro, Audi A6/Avant, Audi A6/S6/Av.qu.</t>
  </si>
  <si>
    <t>Audi TT Coupe/Roadster, Audi TT/TTS Coupe/Road, SONSTIGE</t>
  </si>
  <si>
    <t>Audi A3/S3/Sportb./qu., Audi TT/TTS Coupe/Road</t>
  </si>
  <si>
    <t>Audi A5/S5 Cou. Sportb</t>
  </si>
  <si>
    <t>Audi 100/Avant, Audi 80, Audi 80/90, Audi 80/90 qu., Audi 80/Avant, Audi 80/Avant qu., Audi Cabrio., Audi Coupe, Audi Coupe qu.</t>
  </si>
  <si>
    <t>Audi 80/Avant qu., Audi A4/Avant qu., Audi A4/S4/Av.qu., Audi RS4 Avant qu.</t>
  </si>
  <si>
    <t>Audi 100/Avant qu., Audi A6/S6/Av.qu., Audi A8, Audi A8 qu., Audi S6/Avant plus qu.</t>
  </si>
  <si>
    <t>AUDI 100/2,-AVANT      77&gt;79</t>
  </si>
  <si>
    <t>AUDI 100/2,-AVANT      80&gt;81, AUDI 100/2,-AVANT      77&gt;79; AUDI 200/1,-AVANT      80&gt;</t>
  </si>
  <si>
    <t>050105255</t>
  </si>
  <si>
    <t>054109143</t>
  </si>
  <si>
    <t>443711105</t>
  </si>
  <si>
    <t>443819185</t>
  </si>
  <si>
    <t>857809851</t>
  </si>
  <si>
    <t>857809852</t>
  </si>
  <si>
    <t>893919080</t>
  </si>
  <si>
    <t>BELEUCHTUNG</t>
  </si>
  <si>
    <t>895615301</t>
  </si>
  <si>
    <t>895803685</t>
  </si>
  <si>
    <t>034133837AR</t>
  </si>
  <si>
    <t>058103724B</t>
  </si>
  <si>
    <t>059903015EX</t>
  </si>
  <si>
    <t>074115105C</t>
  </si>
  <si>
    <t>077103603AB</t>
  </si>
  <si>
    <t>077133471GX</t>
  </si>
  <si>
    <t>078198141FX</t>
  </si>
  <si>
    <t>078903339C</t>
  </si>
  <si>
    <t>1J0413031CT</t>
  </si>
  <si>
    <t>1J0413031DD</t>
  </si>
  <si>
    <t>441713101F 9XB</t>
  </si>
  <si>
    <t>441805303E</t>
  </si>
  <si>
    <t>443253101CN</t>
  </si>
  <si>
    <t>443615301B</t>
  </si>
  <si>
    <t>443819095A</t>
  </si>
  <si>
    <t>443853764K 2ZZ</t>
  </si>
  <si>
    <t>443919045T</t>
  </si>
  <si>
    <t>443919253A</t>
  </si>
  <si>
    <t>447805851B</t>
  </si>
  <si>
    <t>447881049D</t>
  </si>
  <si>
    <t>4A0253057BX</t>
  </si>
  <si>
    <t>4A0253058AX</t>
  </si>
  <si>
    <t>4A0412025AA</t>
  </si>
  <si>
    <t>4A0412026AA</t>
  </si>
  <si>
    <t>4A0601147B Z17</t>
  </si>
  <si>
    <t>4A0721401</t>
  </si>
  <si>
    <t>GEBERZYLINDER</t>
  </si>
  <si>
    <t>4A0803405</t>
  </si>
  <si>
    <t>4A0820045</t>
  </si>
  <si>
    <t>4A0823737</t>
  </si>
  <si>
    <t>4A0831721J H91</t>
  </si>
  <si>
    <t>4A0837461A</t>
  </si>
  <si>
    <t>4A0845022</t>
  </si>
  <si>
    <t>4A0853683E 01C</t>
  </si>
  <si>
    <t>4A0853959  01C</t>
  </si>
  <si>
    <t>4A0853969  01C</t>
  </si>
  <si>
    <t>4A0857705P A24</t>
  </si>
  <si>
    <t>4A0867106EBCR</t>
  </si>
  <si>
    <t>4A0881775C</t>
  </si>
  <si>
    <t>4A0905851K</t>
  </si>
  <si>
    <t>4A0941029G</t>
  </si>
  <si>
    <t>4A0955453C</t>
  </si>
  <si>
    <t>4A0959802</t>
  </si>
  <si>
    <t>4A1857501F 3FZ</t>
  </si>
  <si>
    <t>4A1857501H 3FZ</t>
  </si>
  <si>
    <t>4A1858531</t>
  </si>
  <si>
    <t>4A1919208A</t>
  </si>
  <si>
    <t>4A1919930GX</t>
  </si>
  <si>
    <t>4A1955603</t>
  </si>
  <si>
    <t>4A1971581E</t>
  </si>
  <si>
    <t>4A5833721N 7ZU</t>
  </si>
  <si>
    <t>4A5833722N 7ZU</t>
  </si>
  <si>
    <t>4A5845300Q</t>
  </si>
  <si>
    <t>4A9827565D 01C</t>
  </si>
  <si>
    <t>4A9845025</t>
  </si>
  <si>
    <t>4B0317818C</t>
  </si>
  <si>
    <t>4B0419091AD49K</t>
  </si>
  <si>
    <t>4B0419091AQ8WE</t>
  </si>
  <si>
    <t>4B0419091CCAS1</t>
  </si>
  <si>
    <t>4B0419091G 47C</t>
  </si>
  <si>
    <t>4B0611931CS</t>
  </si>
  <si>
    <t>4B0803899F</t>
  </si>
  <si>
    <t>4B0881405BF8TS</t>
  </si>
  <si>
    <t>4B1858531H 3FZ</t>
  </si>
  <si>
    <t>4B1863075B 48R</t>
  </si>
  <si>
    <t>4B2953512E 26Z</t>
  </si>
  <si>
    <t>4B3407258A</t>
  </si>
  <si>
    <t>4B5863471H 01C</t>
  </si>
  <si>
    <t>4B5945095</t>
  </si>
  <si>
    <t>4B5945095C</t>
  </si>
  <si>
    <t>4B5945096</t>
  </si>
  <si>
    <t>4B9861691B 6SP</t>
  </si>
  <si>
    <t>TRENNWAND</t>
  </si>
  <si>
    <t>4D0260401B</t>
  </si>
  <si>
    <t>4D0411105DK</t>
  </si>
  <si>
    <t>4D0599257C</t>
  </si>
  <si>
    <t>4D0807271F</t>
  </si>
  <si>
    <t>4D0809905B</t>
  </si>
  <si>
    <t>TANKKLAPPE</t>
  </si>
  <si>
    <t>4D0820103</t>
  </si>
  <si>
    <t>4D0821137AL</t>
  </si>
  <si>
    <t>4D0831721  R41</t>
  </si>
  <si>
    <t>4D0845026C</t>
  </si>
  <si>
    <t>4D0881405K DZH</t>
  </si>
  <si>
    <t>4D0881405T U08</t>
  </si>
  <si>
    <t>4D0881805ACP57</t>
  </si>
  <si>
    <t>4D0898438A</t>
  </si>
  <si>
    <t>1 SATZ FILTEREINSÄTZE</t>
  </si>
  <si>
    <t>4E0998375A</t>
  </si>
  <si>
    <t>4E1857511B 8C1</t>
  </si>
  <si>
    <t>4F0867103ABSYW</t>
  </si>
  <si>
    <t>4G0864261A GQ7</t>
  </si>
  <si>
    <t>4Z7959655TA</t>
  </si>
  <si>
    <t>811959455R</t>
  </si>
  <si>
    <t>893422887K</t>
  </si>
  <si>
    <t>893609721F</t>
  </si>
  <si>
    <t>893845026B</t>
  </si>
  <si>
    <t>893853967B 3FA</t>
  </si>
  <si>
    <t>893857502G 3FZ</t>
  </si>
  <si>
    <t>893857709C 041</t>
  </si>
  <si>
    <t>893919051J</t>
  </si>
  <si>
    <t>895615301B</t>
  </si>
  <si>
    <t>895847100D</t>
  </si>
  <si>
    <t>895877795E</t>
  </si>
  <si>
    <t>SCHIEBEDACHMOTOR</t>
  </si>
  <si>
    <t>895881046BP</t>
  </si>
  <si>
    <t>895881050A</t>
  </si>
  <si>
    <t>8A0121251E</t>
  </si>
  <si>
    <t>KÜHLER FÜR KÜHLMITTEL</t>
  </si>
  <si>
    <t>8A0131089GX</t>
  </si>
  <si>
    <t>8A0253057AX</t>
  </si>
  <si>
    <t>8A0253101AB</t>
  </si>
  <si>
    <t>8A0253101Q</t>
  </si>
  <si>
    <t>8A0411105BB</t>
  </si>
  <si>
    <t>8A0411105BG</t>
  </si>
  <si>
    <t>8A0413503K</t>
  </si>
  <si>
    <t>8A0501387C</t>
  </si>
  <si>
    <t xml:space="preserve"> SCHRAUBE</t>
  </si>
  <si>
    <t>8A0511115BA</t>
  </si>
  <si>
    <t>8A0807221E 01C</t>
  </si>
  <si>
    <t>8A1723555AC</t>
  </si>
  <si>
    <t>8A9853465A 3FZ</t>
  </si>
  <si>
    <t>8D0253609M</t>
  </si>
  <si>
    <t>8D0260805F</t>
  </si>
  <si>
    <t>8D0419091P 37F</t>
  </si>
  <si>
    <t>8D0807345AA3FZ</t>
  </si>
  <si>
    <t>8D0807345AB3FZ</t>
  </si>
  <si>
    <t>8D0820043H 5WK</t>
  </si>
  <si>
    <t>TEMPERATUR-EINSTELLEINHEIT</t>
  </si>
  <si>
    <t>8D0821171B</t>
  </si>
  <si>
    <t>8D0831721K 8SL</t>
  </si>
  <si>
    <t>8D0833412C</t>
  </si>
  <si>
    <t>8D0857536AE</t>
  </si>
  <si>
    <t>8D0863244A 6DP</t>
  </si>
  <si>
    <t>8D0867419N 18C</t>
  </si>
  <si>
    <t>ZIEREINLAGE</t>
  </si>
  <si>
    <t>8D0877255C 3SA</t>
  </si>
  <si>
    <t>8D0877255D 4SL</t>
  </si>
  <si>
    <t>8D0881326C 6DP</t>
  </si>
  <si>
    <t>8D0881405BN8YE</t>
  </si>
  <si>
    <t>8D0881405CB7NE</t>
  </si>
  <si>
    <t>8D0881405CKKEK</t>
  </si>
  <si>
    <t>8D0881801BD5WE</t>
  </si>
  <si>
    <t>8D0881801CNJUU</t>
  </si>
  <si>
    <t>8D0881801DG5WE</t>
  </si>
  <si>
    <t>8D0881802BBGYZ</t>
  </si>
  <si>
    <t>8D0881802DQ8YE</t>
  </si>
  <si>
    <t>8D0881805ADCXS</t>
  </si>
  <si>
    <t>8D0881805BH44Q</t>
  </si>
  <si>
    <t>8D0881971A 8EF</t>
  </si>
  <si>
    <t>8D0943021E</t>
  </si>
  <si>
    <t>8D0945095H</t>
  </si>
  <si>
    <t>8D0945112A</t>
  </si>
  <si>
    <t>8D0945112D</t>
  </si>
  <si>
    <t>8D0945112E</t>
  </si>
  <si>
    <t>8D0955453A</t>
  </si>
  <si>
    <t>8D1863075F 3ZQ</t>
  </si>
  <si>
    <t>8D1959521  7XQ</t>
  </si>
  <si>
    <t>8D1959521  W18</t>
  </si>
  <si>
    <t>8D5807571AA</t>
  </si>
  <si>
    <t>8D5807572AA</t>
  </si>
  <si>
    <t>8D5833721K 9SM</t>
  </si>
  <si>
    <t>8D5833722J 7ES</t>
  </si>
  <si>
    <t>8D5839440M</t>
  </si>
  <si>
    <t>8D5845300H 01C</t>
  </si>
  <si>
    <t>8D5868202  KEQ</t>
  </si>
  <si>
    <t>8D9807571AA</t>
  </si>
  <si>
    <t>8D9809302B</t>
  </si>
  <si>
    <t>8D9833721C 7ES</t>
  </si>
  <si>
    <t>8D9945257</t>
  </si>
  <si>
    <t>8E0807285T Z9Y</t>
  </si>
  <si>
    <t>8E0947106  EC3</t>
  </si>
  <si>
    <t>8E0953512P 3ZQ</t>
  </si>
  <si>
    <t>8E1837019G 5QQ</t>
  </si>
  <si>
    <t>8E1857035N 3ZQ</t>
  </si>
  <si>
    <t>8E1857035P 26Z</t>
  </si>
  <si>
    <t>8E1863691A 9BA</t>
  </si>
  <si>
    <t>8E1863691A VMR</t>
  </si>
  <si>
    <t>8E5863411R 2G7</t>
  </si>
  <si>
    <t>8G0867131  HKB</t>
  </si>
  <si>
    <t>ABLAGEKASTEN</t>
  </si>
  <si>
    <t>8G0867132  HKB</t>
  </si>
  <si>
    <t>KASTEN</t>
  </si>
  <si>
    <t>8G0867132  KDH</t>
  </si>
  <si>
    <t>8L0863263A 7ER</t>
  </si>
  <si>
    <t>8L0863471B 6YS</t>
  </si>
  <si>
    <t>8L0867839  22K</t>
  </si>
  <si>
    <t>8L0881405G KPY</t>
  </si>
  <si>
    <t>8L0941029A</t>
  </si>
  <si>
    <t>8L0941030</t>
  </si>
  <si>
    <t>8L0941030A</t>
  </si>
  <si>
    <t>8L0945095A</t>
  </si>
  <si>
    <t>8L0945096A</t>
  </si>
  <si>
    <t>8L0945096C</t>
  </si>
  <si>
    <t>8L0947111B 2EX</t>
  </si>
  <si>
    <t>8L0953050</t>
  </si>
  <si>
    <t>8L1857095B 8EF</t>
  </si>
  <si>
    <t>8L1857131  3ZQ</t>
  </si>
  <si>
    <t>8L3837440B</t>
  </si>
  <si>
    <t>8L3845201</t>
  </si>
  <si>
    <t>8N0881405J HJV</t>
  </si>
  <si>
    <t>8N0881406B 24C</t>
  </si>
  <si>
    <t>8N0941003BE</t>
  </si>
  <si>
    <t>8N0941003BF</t>
  </si>
  <si>
    <t>8N0941004G</t>
  </si>
  <si>
    <t>8N1419501C</t>
  </si>
  <si>
    <t>8Z0821105B GRU</t>
  </si>
  <si>
    <t>8Z0837440C</t>
  </si>
  <si>
    <t>8Z0839019B 5QQ</t>
  </si>
  <si>
    <t>8Z0853817A GRU</t>
  </si>
  <si>
    <t>8Z0867303  27X</t>
  </si>
  <si>
    <t>8Z0867304  5QQ</t>
  </si>
  <si>
    <t>8Z0867304C 27X</t>
  </si>
  <si>
    <t>8Z0885894  24S</t>
  </si>
  <si>
    <t>RÜCKWAND</t>
  </si>
  <si>
    <t>N  90563501</t>
  </si>
  <si>
    <t>Z011594</t>
  </si>
  <si>
    <t>RADHAUSSCHALE-KUNSTSTOFF</t>
  </si>
  <si>
    <t>Z013817</t>
  </si>
  <si>
    <t>Z013842</t>
  </si>
  <si>
    <t>Z013851</t>
  </si>
  <si>
    <t>Z013865</t>
  </si>
  <si>
    <t>Z013881</t>
  </si>
  <si>
    <t>Z013886</t>
  </si>
  <si>
    <t>Z013891</t>
  </si>
  <si>
    <t>Z014012</t>
  </si>
  <si>
    <t>Z014017</t>
  </si>
  <si>
    <t>Z014024</t>
  </si>
  <si>
    <t>Z016146</t>
  </si>
  <si>
    <t>B4, SONST</t>
  </si>
  <si>
    <t>B3, B4, C4, Cabrio, Coupe</t>
  </si>
  <si>
    <t>C3, C3 China, C4</t>
  </si>
  <si>
    <t>C3, C3 China, V8</t>
  </si>
  <si>
    <t>Coupe, Ur-quattro</t>
  </si>
  <si>
    <t>B3, B4, C3, C3 China, Cabrio, Coupe</t>
  </si>
  <si>
    <t>B4</t>
  </si>
  <si>
    <t>Coupe</t>
  </si>
  <si>
    <t>C3, C3 China</t>
  </si>
  <si>
    <t>D2</t>
  </si>
  <si>
    <t>B5</t>
  </si>
  <si>
    <t>C3, C4</t>
  </si>
  <si>
    <t>RS6</t>
  </si>
  <si>
    <t>C5, D2</t>
  </si>
  <si>
    <t>B5, C4, C5, C5 China, D2</t>
  </si>
  <si>
    <t>C5</t>
  </si>
  <si>
    <t>C4</t>
  </si>
  <si>
    <t>B3, B4, B5, C3 China, C4, Cabrio, Coupe, D2</t>
  </si>
  <si>
    <t>A3</t>
  </si>
  <si>
    <t>V8</t>
  </si>
  <si>
    <t>B3, C2, C3, C3 China</t>
  </si>
  <si>
    <t>C2, C3, C3 China, V8</t>
  </si>
  <si>
    <t>C3</t>
  </si>
  <si>
    <t>C3, C4, V8</t>
  </si>
  <si>
    <t>C3 China, C4, S6 plus</t>
  </si>
  <si>
    <t>C2, C3, C3 China, C4, V8</t>
  </si>
  <si>
    <t>C4, S6 plus</t>
  </si>
  <si>
    <t>C4, D2</t>
  </si>
  <si>
    <t>A6 Allroad, B5, C5</t>
  </si>
  <si>
    <t>B5, C5</t>
  </si>
  <si>
    <t>B5, C5, Cabrio, D2</t>
  </si>
  <si>
    <t>A6 Allroad</t>
  </si>
  <si>
    <t>C5, C5 China, SONST</t>
  </si>
  <si>
    <t>C5, C5 China</t>
  </si>
  <si>
    <t>C5, RS6</t>
  </si>
  <si>
    <t>D2, NEU</t>
  </si>
  <si>
    <t>D3</t>
  </si>
  <si>
    <t>C6</t>
  </si>
  <si>
    <t>A7</t>
  </si>
  <si>
    <t>B3, B4, C3, C3 China, C4, Cabrio, Coupe</t>
  </si>
  <si>
    <t>B3</t>
  </si>
  <si>
    <t>B3, Cabrio, Coupe</t>
  </si>
  <si>
    <t>B3, B4</t>
  </si>
  <si>
    <t>B3, B4, Cabrio, Coupe</t>
  </si>
  <si>
    <t>B3, Coupe</t>
  </si>
  <si>
    <t>B3, B4, Coupe</t>
  </si>
  <si>
    <t>B4, Cabrio</t>
  </si>
  <si>
    <t>B4, Coupe</t>
  </si>
  <si>
    <t>B3, B4, B5, RS2, RS4</t>
  </si>
  <si>
    <t>B5, C3 China, Cabrio</t>
  </si>
  <si>
    <t>B5, NEU</t>
  </si>
  <si>
    <t>B5, RS4</t>
  </si>
  <si>
    <t>B5, C4, RS4, S6 plus</t>
  </si>
  <si>
    <t>A3, C5, D2, RS6</t>
  </si>
  <si>
    <t>B7, B7 Cabrio</t>
  </si>
  <si>
    <t>A4, B6</t>
  </si>
  <si>
    <t>B6</t>
  </si>
  <si>
    <t>B7</t>
  </si>
  <si>
    <t>B6, B7, RS4</t>
  </si>
  <si>
    <t>Cabrio</t>
  </si>
  <si>
    <t>TT</t>
  </si>
  <si>
    <t>SONST, TT</t>
  </si>
  <si>
    <t>A2</t>
  </si>
  <si>
    <t>B3, B4, B5, C4, RS2, RS4</t>
  </si>
  <si>
    <t>040;189;168;150;140;154;118;149;114;161;</t>
  </si>
  <si>
    <t>046;061</t>
  </si>
  <si>
    <t>112;111;079;058;074;071;088;073;005;062;</t>
  </si>
  <si>
    <t>189;168;140;154;112;118;149;058;087</t>
  </si>
  <si>
    <t>058;073;005;062</t>
  </si>
  <si>
    <t>175;168;139;140;154;112;118;149;155;119;</t>
  </si>
  <si>
    <t>139;140;154;118;149;155;119;916;NEUFERTI</t>
  </si>
  <si>
    <t>139;140;118;149;155;119;</t>
  </si>
  <si>
    <t>153;152;139;140;154;118;149;155;119</t>
  </si>
  <si>
    <t>183;175;189;168;139;154;149;155;182</t>
  </si>
  <si>
    <t>139;140;118;149;119;</t>
  </si>
  <si>
    <t>183;175;</t>
  </si>
  <si>
    <t>139;140;149;</t>
  </si>
  <si>
    <t>262;261;257;256;218;219;153;040;152</t>
  </si>
  <si>
    <t>262;261;224;223;914</t>
  </si>
  <si>
    <t>264;907;239</t>
  </si>
  <si>
    <t>264;262;261;404;226;224;219;NEUFERTIGUNG</t>
  </si>
  <si>
    <t>262;261;911;914;NEUFERTIGUNGEN</t>
  </si>
  <si>
    <t>257;256;152</t>
  </si>
  <si>
    <t>040;150;140;112;118;114;161;111;142;079;</t>
  </si>
  <si>
    <t>040;111;142;071</t>
  </si>
  <si>
    <t>142;141;164</t>
  </si>
  <si>
    <t>150;114;161;111;142;123;141;074;071;164;</t>
  </si>
  <si>
    <t>040;150;114;NEUFERTIGUNGEN</t>
  </si>
  <si>
    <t>150;142;164</t>
  </si>
  <si>
    <t>150;161;111;074;071</t>
  </si>
  <si>
    <t>150;114;</t>
  </si>
  <si>
    <t>040;156;157;100;916</t>
  </si>
  <si>
    <t>264;257;256;209;290</t>
  </si>
  <si>
    <t>223;218;233</t>
  </si>
  <si>
    <t>907;278;229;916</t>
  </si>
  <si>
    <t>224;219;183;175;150;114;155;161;123;157;</t>
  </si>
  <si>
    <t>224;233</t>
  </si>
  <si>
    <t>112;079;058;088;073;005;089;062;063;NEUF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</si>
</sst>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trike/>
      <sz val="10"/>
      <name val="Arial"/>
      <family val="2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4" fontId="2" fillId="2" borderId="1" xfId="1" applyFont="1" applyFill="1" applyBorder="1"/>
    <xf numFmtId="0" fontId="3" fillId="0" borderId="0" xfId="0" applyFont="1"/>
    <xf numFmtId="49" fontId="0" fillId="0" borderId="0" xfId="0" applyNumberFormat="1"/>
    <xf numFmtId="0" fontId="6" fillId="0" borderId="0" xfId="0" applyFont="1" applyAlignment="1">
      <alignment horizontal="left"/>
    </xf>
    <xf numFmtId="44" fontId="7" fillId="0" borderId="0" xfId="1" applyFont="1"/>
    <xf numFmtId="164" fontId="7" fillId="0" borderId="0" xfId="0" applyNumberFormat="1" applyFont="1"/>
    <xf numFmtId="44" fontId="4" fillId="0" borderId="0" xfId="1" applyFont="1"/>
    <xf numFmtId="0" fontId="6" fillId="0" borderId="0" xfId="0" applyFont="1"/>
    <xf numFmtId="0" fontId="8" fillId="0" borderId="0" xfId="0" applyFont="1"/>
    <xf numFmtId="44" fontId="0" fillId="0" borderId="0" xfId="1" applyFont="1"/>
    <xf numFmtId="44" fontId="4" fillId="0" borderId="0" xfId="0" applyNumberFormat="1" applyFont="1"/>
    <xf numFmtId="44" fontId="9" fillId="0" borderId="0" xfId="1" applyFont="1" applyAlignment="1">
      <alignment horizontal="right"/>
    </xf>
    <xf numFmtId="44" fontId="7" fillId="0" borderId="0" xfId="0" applyNumberFormat="1" applyFont="1"/>
    <xf numFmtId="11" fontId="0" fillId="0" borderId="0" xfId="0" applyNumberFormat="1"/>
    <xf numFmtId="0" fontId="8" fillId="0" borderId="0" xfId="0" applyFont="1" applyAlignment="1">
      <alignment horizontal="left"/>
    </xf>
    <xf numFmtId="0" fontId="5" fillId="2" borderId="1" xfId="0" applyFont="1" applyFill="1" applyBorder="1"/>
    <xf numFmtId="44" fontId="11" fillId="0" borderId="0" xfId="1" applyFont="1"/>
    <xf numFmtId="44" fontId="5" fillId="0" borderId="0" xfId="0" applyNumberFormat="1" applyFont="1"/>
    <xf numFmtId="44" fontId="7" fillId="0" borderId="0" xfId="1" applyFont="1" applyFill="1"/>
    <xf numFmtId="44" fontId="9" fillId="0" borderId="0" xfId="1" applyFont="1" applyFill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Border="1"/>
    <xf numFmtId="44" fontId="7" fillId="0" borderId="0" xfId="1" applyFont="1" applyFill="1" applyBorder="1" applyAlignment="1">
      <alignment horizontal="right"/>
    </xf>
    <xf numFmtId="44" fontId="12" fillId="0" borderId="0" xfId="1" applyFont="1" applyFill="1" applyBorder="1"/>
    <xf numFmtId="44" fontId="4" fillId="0" borderId="0" xfId="0" applyNumberFormat="1" applyFont="1" applyFill="1" applyBorder="1"/>
    <xf numFmtId="44" fontId="4" fillId="0" borderId="0" xfId="1" applyFont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567C-99B6-4066-9719-704DBEA2F3F1}">
  <sheetPr codeName="Tabelle1"/>
  <dimension ref="A1:W3265"/>
  <sheetViews>
    <sheetView tabSelected="1" workbookViewId="0">
      <selection activeCell="C265" sqref="C265"/>
    </sheetView>
  </sheetViews>
  <sheetFormatPr baseColWidth="10" defaultRowHeight="14.4" x14ac:dyDescent="0.3"/>
  <cols>
    <col min="1" max="1" width="25.33203125" customWidth="1"/>
    <col min="2" max="2" width="33.88671875" bestFit="1" customWidth="1"/>
    <col min="3" max="3" width="34.33203125" style="11" customWidth="1"/>
    <col min="4" max="4" width="40.33203125" style="11" bestFit="1" customWidth="1"/>
    <col min="5" max="5" width="15.77734375" style="13" bestFit="1" customWidth="1"/>
    <col min="6" max="6" width="16.21875" bestFit="1" customWidth="1"/>
    <col min="7" max="7" width="19.88671875" style="13" bestFit="1" customWidth="1"/>
    <col min="8" max="8" width="20.6640625" bestFit="1" customWidth="1"/>
    <col min="10" max="10" width="14.44140625" customWidth="1"/>
  </cols>
  <sheetData>
    <row r="1" spans="1:22" x14ac:dyDescent="0.3">
      <c r="A1" s="5" t="s">
        <v>8</v>
      </c>
      <c r="C1" s="7"/>
      <c r="E1" s="8"/>
      <c r="F1" s="9"/>
      <c r="G1" s="10"/>
      <c r="H1" s="10"/>
    </row>
    <row r="2" spans="1:22" x14ac:dyDescent="0.3">
      <c r="A2" s="11" t="s">
        <v>9</v>
      </c>
      <c r="C2" s="7"/>
      <c r="E2" s="8"/>
      <c r="F2" s="9"/>
      <c r="G2" s="10"/>
      <c r="H2" s="10"/>
    </row>
    <row r="3" spans="1:22" x14ac:dyDescent="0.3">
      <c r="A3" t="s">
        <v>10</v>
      </c>
      <c r="C3" s="7"/>
      <c r="E3" s="8"/>
      <c r="F3" s="9"/>
      <c r="G3" s="10"/>
      <c r="H3" s="10"/>
    </row>
    <row r="4" spans="1:22" ht="15" thickBot="1" x14ac:dyDescent="0.35"/>
    <row r="5" spans="1:22" ht="15" thickBot="1" x14ac:dyDescent="0.35">
      <c r="A5" s="1" t="s">
        <v>0</v>
      </c>
      <c r="B5" s="1" t="s">
        <v>1</v>
      </c>
      <c r="C5" s="2" t="s">
        <v>2</v>
      </c>
      <c r="D5" s="19" t="s">
        <v>3</v>
      </c>
      <c r="E5" s="4" t="s">
        <v>4</v>
      </c>
      <c r="F5" s="3" t="s">
        <v>5</v>
      </c>
      <c r="G5" s="4" t="s">
        <v>6</v>
      </c>
      <c r="H5" s="4" t="s">
        <v>7</v>
      </c>
    </row>
    <row r="6" spans="1:22" x14ac:dyDescent="0.3">
      <c r="A6" s="28" t="s">
        <v>4976</v>
      </c>
      <c r="B6" s="28" t="s">
        <v>4977</v>
      </c>
      <c r="C6" s="28" t="s">
        <v>5085</v>
      </c>
      <c r="D6" s="28" t="s">
        <v>1475</v>
      </c>
      <c r="E6" s="29">
        <v>160.68</v>
      </c>
      <c r="F6" s="29">
        <f>E6*1.19</f>
        <v>191.20920000000001</v>
      </c>
      <c r="G6" s="30">
        <v>30</v>
      </c>
      <c r="H6" s="31">
        <f>G6*1.19</f>
        <v>35.699999999999996</v>
      </c>
      <c r="M6" s="24"/>
      <c r="O6" s="25"/>
      <c r="P6" s="25"/>
      <c r="R6" s="25"/>
      <c r="S6" s="25"/>
      <c r="T6" s="24"/>
      <c r="V6" s="26"/>
    </row>
    <row r="7" spans="1:22" x14ac:dyDescent="0.3">
      <c r="A7" s="28" t="s">
        <v>4978</v>
      </c>
      <c r="B7" s="28" t="s">
        <v>4979</v>
      </c>
      <c r="C7" s="28" t="s">
        <v>5085</v>
      </c>
      <c r="D7" s="28" t="s">
        <v>1475</v>
      </c>
      <c r="E7" s="29">
        <v>155.53</v>
      </c>
      <c r="F7" s="29">
        <f>E7*1.19</f>
        <v>185.08069999999998</v>
      </c>
      <c r="G7" s="30">
        <v>30</v>
      </c>
      <c r="H7" s="31">
        <f>G7*1.19</f>
        <v>35.699999999999996</v>
      </c>
      <c r="M7" s="24"/>
      <c r="O7" s="25"/>
      <c r="P7" s="25"/>
      <c r="R7" s="25"/>
      <c r="S7" s="25"/>
      <c r="T7" s="26"/>
      <c r="V7" s="26"/>
    </row>
    <row r="8" spans="1:22" x14ac:dyDescent="0.3">
      <c r="A8" s="28" t="s">
        <v>4980</v>
      </c>
      <c r="B8" s="28" t="s">
        <v>4979</v>
      </c>
      <c r="C8" s="28" t="s">
        <v>5085</v>
      </c>
      <c r="D8" s="28" t="s">
        <v>1475</v>
      </c>
      <c r="E8" s="29">
        <v>155.53</v>
      </c>
      <c r="F8" s="29">
        <f>E8*1.19</f>
        <v>185.08069999999998</v>
      </c>
      <c r="G8" s="30">
        <v>30</v>
      </c>
      <c r="H8" s="31">
        <f>G8*1.19</f>
        <v>35.699999999999996</v>
      </c>
      <c r="M8" s="24"/>
      <c r="O8" s="25"/>
      <c r="P8" s="25"/>
      <c r="R8" s="25"/>
      <c r="S8" s="25"/>
      <c r="T8" s="24"/>
      <c r="V8" s="26"/>
    </row>
    <row r="9" spans="1:22" x14ac:dyDescent="0.3">
      <c r="A9" s="28" t="s">
        <v>4815</v>
      </c>
      <c r="B9" s="28" t="s">
        <v>80</v>
      </c>
      <c r="C9" s="28" t="s">
        <v>5048</v>
      </c>
      <c r="D9" s="28" t="s">
        <v>2761</v>
      </c>
      <c r="E9" s="29">
        <v>364.62</v>
      </c>
      <c r="F9" s="29">
        <f>E9*1.19</f>
        <v>433.89779999999996</v>
      </c>
      <c r="G9" s="30">
        <v>100</v>
      </c>
      <c r="H9" s="31">
        <f>G9*1.19</f>
        <v>119</v>
      </c>
      <c r="M9" s="24"/>
      <c r="O9" s="25"/>
      <c r="P9" s="25"/>
      <c r="R9" s="25"/>
      <c r="S9" s="25"/>
      <c r="T9" s="26"/>
      <c r="V9" s="26"/>
    </row>
    <row r="10" spans="1:22" x14ac:dyDescent="0.3">
      <c r="A10" s="28" t="s">
        <v>4808</v>
      </c>
      <c r="B10" s="28" t="s">
        <v>858</v>
      </c>
      <c r="C10" s="28" t="s">
        <v>5045</v>
      </c>
      <c r="D10" s="28" t="s">
        <v>1315</v>
      </c>
      <c r="E10" s="29">
        <v>79.62</v>
      </c>
      <c r="F10" s="29">
        <f>E10*1.19</f>
        <v>94.747799999999998</v>
      </c>
      <c r="G10" s="30">
        <v>20</v>
      </c>
      <c r="H10" s="31">
        <f>G10*1.19</f>
        <v>23.799999999999997</v>
      </c>
      <c r="M10" s="24"/>
      <c r="O10" s="25"/>
      <c r="P10" s="25"/>
      <c r="R10" s="25"/>
      <c r="S10" s="25"/>
      <c r="T10" s="24"/>
      <c r="V10" s="26"/>
    </row>
    <row r="11" spans="1:22" x14ac:dyDescent="0.3">
      <c r="A11" s="28" t="s">
        <v>4795</v>
      </c>
      <c r="B11" s="28" t="s">
        <v>275</v>
      </c>
      <c r="C11" s="28" t="s">
        <v>5032</v>
      </c>
      <c r="D11" s="28" t="s">
        <v>2763</v>
      </c>
      <c r="E11" s="29">
        <v>70.56</v>
      </c>
      <c r="F11" s="29">
        <f>E11*1.19</f>
        <v>83.966399999999993</v>
      </c>
      <c r="G11" s="30">
        <v>35</v>
      </c>
      <c r="H11" s="31">
        <f>G11*1.19</f>
        <v>41.65</v>
      </c>
      <c r="M11" s="24"/>
      <c r="O11" s="25"/>
      <c r="P11" s="25"/>
      <c r="R11" s="25"/>
      <c r="S11" s="25"/>
      <c r="T11" s="26"/>
      <c r="V11" s="26"/>
    </row>
    <row r="12" spans="1:22" x14ac:dyDescent="0.3">
      <c r="A12" s="28" t="s">
        <v>3237</v>
      </c>
      <c r="B12" s="28" t="s">
        <v>252</v>
      </c>
      <c r="C12" s="28" t="s">
        <v>5042</v>
      </c>
      <c r="D12" s="28" t="s">
        <v>2764</v>
      </c>
      <c r="E12" s="29">
        <v>104.5</v>
      </c>
      <c r="F12" s="29">
        <f>E12*1.19</f>
        <v>124.35499999999999</v>
      </c>
      <c r="G12" s="30">
        <v>20</v>
      </c>
      <c r="H12" s="31">
        <f>G12*1.19</f>
        <v>23.799999999999997</v>
      </c>
      <c r="M12" s="24"/>
      <c r="O12" s="25"/>
      <c r="P12" s="25"/>
      <c r="R12" s="25"/>
      <c r="S12" s="25"/>
      <c r="T12" s="24"/>
      <c r="V12" s="26"/>
    </row>
    <row r="13" spans="1:22" x14ac:dyDescent="0.3">
      <c r="A13" s="28" t="s">
        <v>4906</v>
      </c>
      <c r="B13" s="28" t="s">
        <v>321</v>
      </c>
      <c r="C13" s="28" t="s">
        <v>5032</v>
      </c>
      <c r="D13" s="28" t="s">
        <v>1490</v>
      </c>
      <c r="E13" s="29">
        <v>574.74</v>
      </c>
      <c r="F13" s="29">
        <f>E13*1.19</f>
        <v>683.94060000000002</v>
      </c>
      <c r="G13" s="30">
        <v>250</v>
      </c>
      <c r="H13" s="31">
        <f>G13*1.19</f>
        <v>297.5</v>
      </c>
      <c r="M13" s="24"/>
      <c r="O13" s="25"/>
      <c r="P13" s="25"/>
      <c r="R13" s="25"/>
      <c r="S13" s="25"/>
      <c r="T13" s="24"/>
      <c r="V13" s="26"/>
    </row>
    <row r="14" spans="1:22" x14ac:dyDescent="0.3">
      <c r="A14" s="28" t="s">
        <v>1734</v>
      </c>
      <c r="B14" s="28" t="s">
        <v>654</v>
      </c>
      <c r="C14" s="28" t="s">
        <v>5035</v>
      </c>
      <c r="D14" s="28" t="s">
        <v>1210</v>
      </c>
      <c r="E14" s="29">
        <v>257.5</v>
      </c>
      <c r="F14" s="29">
        <f>E14*1.19</f>
        <v>306.42500000000001</v>
      </c>
      <c r="G14" s="30">
        <v>80</v>
      </c>
      <c r="H14" s="31">
        <f>G14*1.19</f>
        <v>95.199999999999989</v>
      </c>
      <c r="M14" s="24"/>
      <c r="O14" s="25"/>
      <c r="P14" s="25"/>
      <c r="R14" s="25"/>
      <c r="S14" s="25"/>
      <c r="T14" s="26"/>
      <c r="V14" s="26"/>
    </row>
    <row r="15" spans="1:22" x14ac:dyDescent="0.3">
      <c r="A15" s="28" t="s">
        <v>4881</v>
      </c>
      <c r="B15" s="28" t="s">
        <v>654</v>
      </c>
      <c r="C15" s="28" t="s">
        <v>5035</v>
      </c>
      <c r="D15" s="28" t="s">
        <v>1210</v>
      </c>
      <c r="E15" s="29">
        <v>530.45000000000005</v>
      </c>
      <c r="F15" s="29">
        <f>E15*1.19</f>
        <v>631.2355</v>
      </c>
      <c r="G15" s="30">
        <v>80</v>
      </c>
      <c r="H15" s="31">
        <f>G15*1.19</f>
        <v>95.199999999999989</v>
      </c>
      <c r="M15" s="24"/>
      <c r="O15" s="25"/>
      <c r="P15" s="25"/>
      <c r="R15" s="25"/>
      <c r="S15" s="25"/>
      <c r="T15" s="26"/>
      <c r="V15" s="26"/>
    </row>
    <row r="16" spans="1:22" x14ac:dyDescent="0.3">
      <c r="A16" s="28" t="s">
        <v>1727</v>
      </c>
      <c r="B16" s="28" t="s">
        <v>691</v>
      </c>
      <c r="C16" s="28" t="s">
        <v>5035</v>
      </c>
      <c r="D16" s="28" t="s">
        <v>1210</v>
      </c>
      <c r="E16" s="29">
        <v>368.5</v>
      </c>
      <c r="F16" s="29">
        <f>E16*1.19</f>
        <v>438.51499999999999</v>
      </c>
      <c r="G16" s="30">
        <v>80</v>
      </c>
      <c r="H16" s="31">
        <f>G16*1.19</f>
        <v>95.199999999999989</v>
      </c>
      <c r="M16" s="24"/>
      <c r="O16" s="25"/>
      <c r="P16" s="25"/>
      <c r="R16" s="25"/>
      <c r="S16" s="25"/>
      <c r="T16" s="24"/>
      <c r="V16" s="26"/>
    </row>
    <row r="17" spans="1:22" x14ac:dyDescent="0.3">
      <c r="A17" s="28" t="s">
        <v>1728</v>
      </c>
      <c r="B17" s="28" t="s">
        <v>691</v>
      </c>
      <c r="C17" s="28" t="s">
        <v>5035</v>
      </c>
      <c r="D17" s="28" t="s">
        <v>1210</v>
      </c>
      <c r="E17" s="29">
        <v>368.5</v>
      </c>
      <c r="F17" s="29">
        <f>E17*1.19</f>
        <v>438.51499999999999</v>
      </c>
      <c r="G17" s="30">
        <v>80</v>
      </c>
      <c r="H17" s="31">
        <f>G17*1.19</f>
        <v>95.199999999999989</v>
      </c>
      <c r="M17" s="24"/>
      <c r="O17" s="25"/>
      <c r="P17" s="25"/>
      <c r="R17" s="25"/>
      <c r="S17" s="25"/>
      <c r="T17" s="24"/>
      <c r="V17" s="26"/>
    </row>
    <row r="18" spans="1:22" x14ac:dyDescent="0.3">
      <c r="A18" s="28" t="s">
        <v>4807</v>
      </c>
      <c r="B18" s="28" t="s">
        <v>3733</v>
      </c>
      <c r="C18" s="28" t="s">
        <v>5042</v>
      </c>
      <c r="D18" s="28" t="s">
        <v>2766</v>
      </c>
      <c r="E18" s="29">
        <v>270.38</v>
      </c>
      <c r="F18" s="29">
        <f>E18*1.19</f>
        <v>321.75219999999996</v>
      </c>
      <c r="G18" s="30">
        <v>50</v>
      </c>
      <c r="H18" s="31">
        <f>G18*1.19</f>
        <v>59.5</v>
      </c>
      <c r="M18" s="24"/>
      <c r="O18" s="25"/>
      <c r="P18" s="25"/>
      <c r="R18" s="25"/>
      <c r="S18" s="25"/>
      <c r="T18" s="24"/>
      <c r="V18" s="26"/>
    </row>
    <row r="19" spans="1:22" x14ac:dyDescent="0.3">
      <c r="A19" s="28" t="s">
        <v>4981</v>
      </c>
      <c r="B19" s="28" t="s">
        <v>252</v>
      </c>
      <c r="C19" s="28" t="s">
        <v>5044</v>
      </c>
      <c r="D19" s="28" t="s">
        <v>1262</v>
      </c>
      <c r="E19" s="29">
        <v>32.700000000000003</v>
      </c>
      <c r="F19" s="29">
        <f>E19*1.19</f>
        <v>38.913000000000004</v>
      </c>
      <c r="G19" s="30">
        <v>16.350000000000001</v>
      </c>
      <c r="H19" s="31">
        <f>G19*1.19</f>
        <v>19.456500000000002</v>
      </c>
      <c r="M19" s="24"/>
      <c r="O19" s="25"/>
      <c r="P19" s="25"/>
      <c r="R19" s="25"/>
      <c r="S19" s="25"/>
      <c r="T19" s="26"/>
      <c r="V19" s="26"/>
    </row>
    <row r="20" spans="1:22" x14ac:dyDescent="0.3">
      <c r="A20" s="28" t="s">
        <v>4983</v>
      </c>
      <c r="B20" s="28" t="s">
        <v>366</v>
      </c>
      <c r="C20" s="28" t="s">
        <v>5044</v>
      </c>
      <c r="D20" s="28" t="s">
        <v>1262</v>
      </c>
      <c r="E20" s="29">
        <v>43.11</v>
      </c>
      <c r="F20" s="29">
        <f>E20*1.19</f>
        <v>51.300899999999999</v>
      </c>
      <c r="G20" s="30">
        <v>20</v>
      </c>
      <c r="H20" s="31">
        <f>G20*1.19</f>
        <v>23.799999999999997</v>
      </c>
      <c r="M20" s="24"/>
      <c r="O20" s="25"/>
      <c r="P20" s="25"/>
      <c r="R20" s="25"/>
      <c r="S20" s="25"/>
      <c r="T20" s="24"/>
      <c r="V20" s="26"/>
    </row>
    <row r="21" spans="1:22" x14ac:dyDescent="0.3">
      <c r="A21" s="28" t="s">
        <v>4984</v>
      </c>
      <c r="B21" s="28" t="s">
        <v>654</v>
      </c>
      <c r="C21" s="28" t="s">
        <v>5044</v>
      </c>
      <c r="D21" s="28" t="s">
        <v>1262</v>
      </c>
      <c r="E21" s="29">
        <v>147.29</v>
      </c>
      <c r="F21" s="29">
        <f>E21*1.19</f>
        <v>175.27509999999998</v>
      </c>
      <c r="G21" s="30">
        <v>50</v>
      </c>
      <c r="H21" s="31">
        <f>G21*1.19</f>
        <v>59.5</v>
      </c>
      <c r="M21" s="24"/>
      <c r="O21" s="25"/>
      <c r="P21" s="25"/>
      <c r="R21" s="25"/>
      <c r="S21" s="25"/>
      <c r="T21" s="24"/>
      <c r="V21" s="26"/>
    </row>
    <row r="22" spans="1:22" x14ac:dyDescent="0.3">
      <c r="A22" s="28" t="s">
        <v>4986</v>
      </c>
      <c r="B22" s="28" t="s">
        <v>68</v>
      </c>
      <c r="C22" s="28" t="s">
        <v>5044</v>
      </c>
      <c r="D22" s="28" t="s">
        <v>1262</v>
      </c>
      <c r="E22" s="29">
        <v>260.58999999999997</v>
      </c>
      <c r="F22" s="29">
        <f>E22*1.19</f>
        <v>310.10209999999995</v>
      </c>
      <c r="G22" s="30">
        <v>130</v>
      </c>
      <c r="H22" s="31">
        <f>G22*1.19</f>
        <v>154.69999999999999</v>
      </c>
      <c r="M22" s="24"/>
      <c r="O22" s="25"/>
      <c r="P22" s="25"/>
      <c r="R22" s="25"/>
      <c r="S22" s="25"/>
      <c r="T22" s="26"/>
      <c r="V22" s="26"/>
    </row>
    <row r="23" spans="1:22" x14ac:dyDescent="0.3">
      <c r="A23" s="28" t="s">
        <v>4991</v>
      </c>
      <c r="B23" s="28" t="s">
        <v>47</v>
      </c>
      <c r="C23" s="28" t="s">
        <v>5044</v>
      </c>
      <c r="D23" s="28" t="s">
        <v>1262</v>
      </c>
      <c r="E23" s="29">
        <v>74.569999999999993</v>
      </c>
      <c r="F23" s="29">
        <f>E23*1.19</f>
        <v>88.738299999999981</v>
      </c>
      <c r="G23" s="30">
        <v>25</v>
      </c>
      <c r="H23" s="31">
        <f>G23*1.19</f>
        <v>29.75</v>
      </c>
      <c r="M23" s="24"/>
      <c r="O23" s="25"/>
      <c r="P23" s="25"/>
      <c r="R23" s="25"/>
      <c r="S23" s="25"/>
      <c r="T23" s="24"/>
      <c r="V23" s="26"/>
    </row>
    <row r="24" spans="1:22" x14ac:dyDescent="0.3">
      <c r="A24" s="28" t="s">
        <v>4993</v>
      </c>
      <c r="B24" s="28" t="s">
        <v>2490</v>
      </c>
      <c r="C24" s="28" t="s">
        <v>5044</v>
      </c>
      <c r="D24" s="28" t="s">
        <v>1262</v>
      </c>
      <c r="E24" s="29">
        <v>150.9</v>
      </c>
      <c r="F24" s="29">
        <f>E24*1.19</f>
        <v>179.571</v>
      </c>
      <c r="G24" s="30">
        <v>50</v>
      </c>
      <c r="H24" s="31">
        <f>G24*1.19</f>
        <v>59.5</v>
      </c>
      <c r="M24" s="24"/>
      <c r="O24" s="25"/>
      <c r="P24" s="25"/>
      <c r="R24" s="25"/>
      <c r="S24" s="25"/>
      <c r="T24" s="24"/>
      <c r="V24" s="26"/>
    </row>
    <row r="25" spans="1:22" x14ac:dyDescent="0.3">
      <c r="A25" s="28" t="s">
        <v>1760</v>
      </c>
      <c r="B25" s="28" t="s">
        <v>691</v>
      </c>
      <c r="C25" s="28" t="s">
        <v>5044</v>
      </c>
      <c r="D25" s="28" t="s">
        <v>1262</v>
      </c>
      <c r="E25" s="29">
        <v>156.5</v>
      </c>
      <c r="F25" s="29">
        <f>E25*1.19</f>
        <v>186.23499999999999</v>
      </c>
      <c r="G25" s="30">
        <v>80</v>
      </c>
      <c r="H25" s="31">
        <f>G25*1.19</f>
        <v>95.199999999999989</v>
      </c>
      <c r="M25" s="24"/>
      <c r="O25" s="25"/>
      <c r="P25" s="25"/>
      <c r="R25" s="25"/>
      <c r="S25" s="25"/>
      <c r="T25" s="24"/>
      <c r="V25" s="26"/>
    </row>
    <row r="26" spans="1:22" x14ac:dyDescent="0.3">
      <c r="A26" s="28" t="s">
        <v>5020</v>
      </c>
      <c r="B26" s="28" t="s">
        <v>654</v>
      </c>
      <c r="C26" s="28" t="s">
        <v>5044</v>
      </c>
      <c r="D26" s="28" t="s">
        <v>1262</v>
      </c>
      <c r="E26" s="29">
        <v>292.52</v>
      </c>
      <c r="F26" s="29">
        <f>E26*1.19</f>
        <v>348.09879999999998</v>
      </c>
      <c r="G26" s="30">
        <v>84.02</v>
      </c>
      <c r="H26" s="31">
        <f>G26*1.19</f>
        <v>99.983799999999988</v>
      </c>
      <c r="M26" s="24"/>
      <c r="O26" s="25"/>
      <c r="P26" s="25"/>
      <c r="R26" s="25"/>
      <c r="S26" s="25"/>
      <c r="T26" s="24"/>
      <c r="V26" s="26"/>
    </row>
    <row r="27" spans="1:22" x14ac:dyDescent="0.3">
      <c r="A27" s="28" t="s">
        <v>4805</v>
      </c>
      <c r="B27" s="28" t="s">
        <v>238</v>
      </c>
      <c r="C27" s="28" t="s">
        <v>5044</v>
      </c>
      <c r="D27" s="28" t="s">
        <v>1263</v>
      </c>
      <c r="E27" s="29">
        <v>132.87</v>
      </c>
      <c r="F27" s="29">
        <f>E27*1.19</f>
        <v>158.11529999999999</v>
      </c>
      <c r="G27" s="30">
        <v>70</v>
      </c>
      <c r="H27" s="31">
        <f>G27*1.19</f>
        <v>83.3</v>
      </c>
      <c r="M27" s="24"/>
      <c r="O27" s="25"/>
      <c r="P27" s="25"/>
      <c r="R27" s="25"/>
      <c r="S27" s="25"/>
      <c r="T27" s="24"/>
      <c r="V27" s="26"/>
    </row>
    <row r="28" spans="1:22" x14ac:dyDescent="0.3">
      <c r="A28" s="28" t="s">
        <v>4806</v>
      </c>
      <c r="B28" s="28" t="s">
        <v>238</v>
      </c>
      <c r="C28" s="28" t="s">
        <v>5044</v>
      </c>
      <c r="D28" s="28" t="s">
        <v>1263</v>
      </c>
      <c r="E28" s="29">
        <v>145.22999999999999</v>
      </c>
      <c r="F28" s="29">
        <f>E28*1.19</f>
        <v>172.82369999999997</v>
      </c>
      <c r="G28" s="30">
        <v>70</v>
      </c>
      <c r="H28" s="31">
        <f>G28*1.19</f>
        <v>83.3</v>
      </c>
      <c r="M28" s="24"/>
      <c r="O28" s="25"/>
      <c r="P28" s="25"/>
      <c r="R28" s="25"/>
      <c r="S28" s="25"/>
      <c r="T28" s="24"/>
      <c r="V28" s="26"/>
    </row>
    <row r="29" spans="1:22" x14ac:dyDescent="0.3">
      <c r="A29" s="28" t="s">
        <v>1113</v>
      </c>
      <c r="B29" s="28" t="s">
        <v>971</v>
      </c>
      <c r="C29" s="28" t="s">
        <v>5044</v>
      </c>
      <c r="D29" s="28" t="s">
        <v>1263</v>
      </c>
      <c r="E29" s="29">
        <v>21.07</v>
      </c>
      <c r="F29" s="29">
        <f>E29*1.19</f>
        <v>25.0733</v>
      </c>
      <c r="G29" s="30">
        <v>10</v>
      </c>
      <c r="H29" s="31">
        <f>G29*1.19</f>
        <v>11.899999999999999</v>
      </c>
      <c r="M29" s="24"/>
      <c r="O29" s="25"/>
      <c r="P29" s="25"/>
      <c r="R29" s="25"/>
      <c r="S29" s="25"/>
      <c r="T29" s="24"/>
      <c r="V29" s="26"/>
    </row>
    <row r="30" spans="1:22" x14ac:dyDescent="0.3">
      <c r="A30" s="28" t="s">
        <v>1804</v>
      </c>
      <c r="B30" s="28" t="s">
        <v>654</v>
      </c>
      <c r="C30" s="28" t="s">
        <v>5036</v>
      </c>
      <c r="D30" s="28" t="s">
        <v>1530</v>
      </c>
      <c r="E30" s="29">
        <v>118.25</v>
      </c>
      <c r="F30" s="29">
        <f>E30*1.19</f>
        <v>140.7175</v>
      </c>
      <c r="G30" s="30">
        <v>60</v>
      </c>
      <c r="H30" s="31">
        <f>G30*1.19</f>
        <v>71.399999999999991</v>
      </c>
      <c r="M30" s="24"/>
      <c r="O30" s="25"/>
      <c r="P30" s="25"/>
      <c r="R30" s="25"/>
      <c r="S30" s="25"/>
      <c r="T30" s="24"/>
      <c r="V30" s="26"/>
    </row>
    <row r="31" spans="1:22" x14ac:dyDescent="0.3">
      <c r="A31" s="28" t="s">
        <v>4940</v>
      </c>
      <c r="B31" s="28" t="s">
        <v>691</v>
      </c>
      <c r="C31" s="28" t="s">
        <v>5036</v>
      </c>
      <c r="D31" s="28" t="s">
        <v>1530</v>
      </c>
      <c r="E31" s="29">
        <v>225.06</v>
      </c>
      <c r="F31" s="29">
        <f>E31*1.19</f>
        <v>267.82139999999998</v>
      </c>
      <c r="G31" s="30">
        <v>60</v>
      </c>
      <c r="H31" s="31">
        <f>G31*1.19</f>
        <v>71.399999999999991</v>
      </c>
      <c r="M31" s="24"/>
      <c r="O31" s="25"/>
      <c r="P31" s="25"/>
      <c r="R31" s="25"/>
      <c r="S31" s="25"/>
      <c r="T31" s="24"/>
      <c r="V31" s="26"/>
    </row>
    <row r="32" spans="1:22" x14ac:dyDescent="0.3">
      <c r="A32" s="28" t="s">
        <v>4997</v>
      </c>
      <c r="B32" s="28" t="s">
        <v>654</v>
      </c>
      <c r="C32" s="28" t="s">
        <v>5086</v>
      </c>
      <c r="D32" s="28" t="s">
        <v>1566</v>
      </c>
      <c r="E32" s="29">
        <v>232.27</v>
      </c>
      <c r="F32" s="29">
        <f>E32*1.19</f>
        <v>276.40129999999999</v>
      </c>
      <c r="G32" s="30">
        <v>80</v>
      </c>
      <c r="H32" s="31">
        <f>G32*1.19</f>
        <v>95.199999999999989</v>
      </c>
      <c r="M32" s="24"/>
      <c r="O32" s="25"/>
      <c r="P32" s="25"/>
      <c r="R32" s="25"/>
      <c r="S32" s="25"/>
      <c r="T32" s="24"/>
      <c r="V32" s="26"/>
    </row>
    <row r="33" spans="1:22" x14ac:dyDescent="0.3">
      <c r="A33" s="28" t="s">
        <v>4998</v>
      </c>
      <c r="B33" s="28" t="s">
        <v>654</v>
      </c>
      <c r="C33" s="28" t="s">
        <v>5086</v>
      </c>
      <c r="D33" s="28" t="s">
        <v>1566</v>
      </c>
      <c r="E33" s="29">
        <v>301.79000000000002</v>
      </c>
      <c r="F33" s="29">
        <f>E33*1.19</f>
        <v>359.13010000000003</v>
      </c>
      <c r="G33" s="30">
        <v>80</v>
      </c>
      <c r="H33" s="31">
        <f>G33*1.19</f>
        <v>95.199999999999989</v>
      </c>
      <c r="M33" s="24"/>
      <c r="O33" s="25"/>
      <c r="P33" s="25"/>
      <c r="R33" s="25"/>
      <c r="S33" s="25"/>
      <c r="T33" s="26"/>
      <c r="V33" s="26"/>
    </row>
    <row r="34" spans="1:22" x14ac:dyDescent="0.3">
      <c r="A34" s="28" t="s">
        <v>5001</v>
      </c>
      <c r="B34" s="28" t="s">
        <v>68</v>
      </c>
      <c r="C34" s="28" t="s">
        <v>5086</v>
      </c>
      <c r="D34" s="28" t="s">
        <v>1566</v>
      </c>
      <c r="E34" s="29">
        <v>373.89</v>
      </c>
      <c r="F34" s="29">
        <f>E34*1.19</f>
        <v>444.92909999999995</v>
      </c>
      <c r="G34" s="30">
        <v>189.5</v>
      </c>
      <c r="H34" s="31">
        <f>G34*1.19</f>
        <v>225.505</v>
      </c>
      <c r="M34" s="24"/>
      <c r="O34" s="25"/>
      <c r="P34" s="25"/>
      <c r="R34" s="25"/>
      <c r="S34" s="25"/>
      <c r="T34" s="24"/>
      <c r="V34" s="26"/>
    </row>
    <row r="35" spans="1:22" x14ac:dyDescent="0.3">
      <c r="A35" s="28" t="s">
        <v>5002</v>
      </c>
      <c r="B35" s="28" t="s">
        <v>1112</v>
      </c>
      <c r="C35" s="28" t="s">
        <v>5086</v>
      </c>
      <c r="D35" s="28" t="s">
        <v>1566</v>
      </c>
      <c r="E35" s="29">
        <v>394.49</v>
      </c>
      <c r="F35" s="29">
        <f>E35*1.19</f>
        <v>469.44310000000002</v>
      </c>
      <c r="G35" s="30">
        <v>120</v>
      </c>
      <c r="H35" s="31">
        <f>G35*1.19</f>
        <v>142.79999999999998</v>
      </c>
      <c r="M35" s="24"/>
      <c r="O35" s="25"/>
      <c r="P35" s="25"/>
      <c r="R35" s="25"/>
      <c r="S35" s="25"/>
      <c r="T35" s="24"/>
      <c r="V35" s="26"/>
    </row>
    <row r="36" spans="1:22" x14ac:dyDescent="0.3">
      <c r="A36" s="28" t="s">
        <v>5022</v>
      </c>
      <c r="B36" s="28" t="s">
        <v>691</v>
      </c>
      <c r="C36" s="28" t="s">
        <v>5086</v>
      </c>
      <c r="D36" s="28" t="s">
        <v>1566</v>
      </c>
      <c r="E36" s="29">
        <v>266.77</v>
      </c>
      <c r="F36" s="29">
        <f>E36*1.19</f>
        <v>317.45629999999994</v>
      </c>
      <c r="G36" s="30">
        <v>133</v>
      </c>
      <c r="H36" s="31">
        <f>G36*1.19</f>
        <v>158.26999999999998</v>
      </c>
      <c r="M36" s="24"/>
      <c r="O36" s="25"/>
      <c r="P36" s="25"/>
      <c r="R36" s="25"/>
      <c r="S36" s="25"/>
      <c r="T36" s="24"/>
      <c r="V36" s="26"/>
    </row>
    <row r="37" spans="1:22" x14ac:dyDescent="0.3">
      <c r="A37" s="28" t="s">
        <v>1857</v>
      </c>
      <c r="B37" s="28" t="s">
        <v>412</v>
      </c>
      <c r="C37" s="28" t="s">
        <v>5057</v>
      </c>
      <c r="D37" s="28" t="s">
        <v>1397</v>
      </c>
      <c r="E37" s="29">
        <v>49.4</v>
      </c>
      <c r="F37" s="29">
        <f>E37*1.19</f>
        <v>58.785999999999994</v>
      </c>
      <c r="G37" s="30">
        <v>25</v>
      </c>
      <c r="H37" s="31">
        <f>G37*1.19</f>
        <v>29.75</v>
      </c>
      <c r="M37" s="24"/>
      <c r="O37" s="25"/>
      <c r="P37" s="25"/>
      <c r="R37" s="25"/>
      <c r="S37" s="25"/>
      <c r="T37" s="24"/>
      <c r="V37" s="26"/>
    </row>
    <row r="38" spans="1:22" x14ac:dyDescent="0.3">
      <c r="A38" s="28" t="s">
        <v>1862</v>
      </c>
      <c r="B38" s="28" t="s">
        <v>366</v>
      </c>
      <c r="C38" s="28" t="s">
        <v>5057</v>
      </c>
      <c r="D38" s="28" t="s">
        <v>1397</v>
      </c>
      <c r="E38" s="29">
        <v>45.1</v>
      </c>
      <c r="F38" s="29">
        <f>E38*1.19</f>
        <v>53.668999999999997</v>
      </c>
      <c r="G38" s="30">
        <v>15</v>
      </c>
      <c r="H38" s="31">
        <f>G38*1.19</f>
        <v>17.849999999999998</v>
      </c>
      <c r="M38" s="24"/>
      <c r="O38" s="25"/>
      <c r="P38" s="25"/>
      <c r="R38" s="25"/>
      <c r="S38" s="25"/>
      <c r="T38" s="24"/>
      <c r="V38" s="26"/>
    </row>
    <row r="39" spans="1:22" x14ac:dyDescent="0.3">
      <c r="A39" s="28" t="s">
        <v>4889</v>
      </c>
      <c r="B39" s="28" t="s">
        <v>115</v>
      </c>
      <c r="C39" s="28" t="s">
        <v>5057</v>
      </c>
      <c r="D39" s="28" t="s">
        <v>1397</v>
      </c>
      <c r="E39" s="29">
        <v>566.5</v>
      </c>
      <c r="F39" s="29">
        <f>E39*1.19</f>
        <v>674.13499999999999</v>
      </c>
      <c r="G39" s="30">
        <v>280</v>
      </c>
      <c r="H39" s="31">
        <f>G39*1.19</f>
        <v>333.2</v>
      </c>
      <c r="M39" s="24"/>
      <c r="O39" s="25"/>
      <c r="P39" s="25"/>
      <c r="R39" s="25"/>
      <c r="S39" s="25"/>
      <c r="T39" s="24"/>
      <c r="V39" s="26"/>
    </row>
    <row r="40" spans="1:22" x14ac:dyDescent="0.3">
      <c r="A40" s="28" t="s">
        <v>5003</v>
      </c>
      <c r="B40" s="28" t="s">
        <v>551</v>
      </c>
      <c r="C40" s="28" t="s">
        <v>5088</v>
      </c>
      <c r="D40" s="28" t="s">
        <v>1577</v>
      </c>
      <c r="E40" s="29">
        <v>198.79</v>
      </c>
      <c r="F40" s="29">
        <f>E40*1.19</f>
        <v>236.56009999999998</v>
      </c>
      <c r="G40" s="30">
        <v>120</v>
      </c>
      <c r="H40" s="31">
        <f>G40*1.19</f>
        <v>142.79999999999998</v>
      </c>
      <c r="M40" s="24"/>
      <c r="O40" s="25"/>
      <c r="P40" s="25"/>
      <c r="R40" s="25"/>
      <c r="S40" s="25"/>
      <c r="T40" s="24"/>
      <c r="V40" s="26"/>
    </row>
    <row r="41" spans="1:22" x14ac:dyDescent="0.3">
      <c r="A41" s="28" t="s">
        <v>5004</v>
      </c>
      <c r="B41" s="28" t="s">
        <v>408</v>
      </c>
      <c r="C41" s="28" t="s">
        <v>5088</v>
      </c>
      <c r="D41" s="28" t="s">
        <v>1577</v>
      </c>
      <c r="E41" s="29">
        <v>85.28</v>
      </c>
      <c r="F41" s="29">
        <f>E41*1.19</f>
        <v>101.4832</v>
      </c>
      <c r="G41" s="30">
        <v>42.5</v>
      </c>
      <c r="H41" s="31">
        <f>G41*1.19</f>
        <v>50.574999999999996</v>
      </c>
      <c r="M41" s="24"/>
      <c r="O41" s="25"/>
      <c r="P41" s="25"/>
      <c r="R41" s="25"/>
      <c r="S41" s="25"/>
      <c r="T41" s="24"/>
      <c r="V41" s="26"/>
    </row>
    <row r="42" spans="1:22" x14ac:dyDescent="0.3">
      <c r="A42" s="28" t="s">
        <v>5005</v>
      </c>
      <c r="B42" s="28" t="s">
        <v>282</v>
      </c>
      <c r="C42" s="28" t="s">
        <v>5088</v>
      </c>
      <c r="D42" s="28" t="s">
        <v>1577</v>
      </c>
      <c r="E42" s="29">
        <v>33.06</v>
      </c>
      <c r="F42" s="29">
        <f>E42*1.19</f>
        <v>39.3414</v>
      </c>
      <c r="G42" s="30">
        <v>16.5</v>
      </c>
      <c r="H42" s="31">
        <f>G42*1.19</f>
        <v>19.634999999999998</v>
      </c>
      <c r="M42" s="24"/>
      <c r="O42" s="25"/>
      <c r="P42" s="25"/>
      <c r="R42" s="25"/>
      <c r="S42" s="25"/>
      <c r="T42" s="26"/>
      <c r="V42" s="26"/>
    </row>
    <row r="43" spans="1:22" x14ac:dyDescent="0.3">
      <c r="A43" s="28" t="s">
        <v>5006</v>
      </c>
      <c r="B43" s="28" t="s">
        <v>144</v>
      </c>
      <c r="C43" s="28" t="s">
        <v>5088</v>
      </c>
      <c r="D43" s="28" t="s">
        <v>1577</v>
      </c>
      <c r="E43" s="29">
        <v>86.47</v>
      </c>
      <c r="F43" s="29">
        <f>E43*1.19</f>
        <v>102.8993</v>
      </c>
      <c r="G43" s="30">
        <v>66</v>
      </c>
      <c r="H43" s="31">
        <f>G43*1.19</f>
        <v>78.539999999999992</v>
      </c>
      <c r="M43" s="24"/>
      <c r="O43" s="25"/>
      <c r="P43" s="25"/>
      <c r="R43" s="25"/>
      <c r="S43" s="25"/>
      <c r="T43" s="24"/>
      <c r="V43" s="26"/>
    </row>
    <row r="44" spans="1:22" x14ac:dyDescent="0.3">
      <c r="A44" s="28" t="s">
        <v>5007</v>
      </c>
      <c r="B44" s="28" t="s">
        <v>366</v>
      </c>
      <c r="C44" s="28" t="s">
        <v>5088</v>
      </c>
      <c r="D44" s="28" t="s">
        <v>1577</v>
      </c>
      <c r="E44" s="29">
        <v>208.58</v>
      </c>
      <c r="F44" s="29">
        <f>E44*1.19</f>
        <v>248.21020000000001</v>
      </c>
      <c r="G44" s="30">
        <v>50</v>
      </c>
      <c r="H44" s="31">
        <f>G44*1.19</f>
        <v>59.5</v>
      </c>
      <c r="M44" s="24"/>
      <c r="O44" s="25"/>
      <c r="P44" s="25"/>
      <c r="R44" s="25"/>
      <c r="S44" s="25"/>
      <c r="T44" s="24"/>
      <c r="V44" s="26"/>
    </row>
    <row r="45" spans="1:22" x14ac:dyDescent="0.3">
      <c r="A45" s="28" t="s">
        <v>5008</v>
      </c>
      <c r="B45" s="28" t="s">
        <v>366</v>
      </c>
      <c r="C45" s="28" t="s">
        <v>5088</v>
      </c>
      <c r="D45" s="28" t="s">
        <v>1577</v>
      </c>
      <c r="E45" s="29">
        <v>208.58</v>
      </c>
      <c r="F45" s="29">
        <f>E45*1.19</f>
        <v>248.21020000000001</v>
      </c>
      <c r="G45" s="30">
        <v>50</v>
      </c>
      <c r="H45" s="31">
        <f>G45*1.19</f>
        <v>59.5</v>
      </c>
      <c r="M45" s="24"/>
      <c r="O45" s="25"/>
      <c r="P45" s="25"/>
      <c r="R45" s="25"/>
      <c r="S45" s="25"/>
      <c r="T45" s="24"/>
      <c r="V45" s="26"/>
    </row>
    <row r="46" spans="1:22" x14ac:dyDescent="0.3">
      <c r="A46" s="28" t="s">
        <v>5009</v>
      </c>
      <c r="B46" s="28" t="s">
        <v>366</v>
      </c>
      <c r="C46" s="28" t="s">
        <v>5088</v>
      </c>
      <c r="D46" s="28" t="s">
        <v>1577</v>
      </c>
      <c r="E46" s="29">
        <v>158</v>
      </c>
      <c r="F46" s="29">
        <f>E46*1.19</f>
        <v>188.01999999999998</v>
      </c>
      <c r="G46" s="30">
        <v>50</v>
      </c>
      <c r="H46" s="31">
        <f>G46*1.19</f>
        <v>59.5</v>
      </c>
      <c r="M46" s="24"/>
      <c r="O46" s="25"/>
      <c r="P46" s="25"/>
      <c r="R46" s="25"/>
      <c r="S46" s="25"/>
      <c r="T46" s="24"/>
      <c r="V46" s="26"/>
    </row>
    <row r="47" spans="1:22" x14ac:dyDescent="0.3">
      <c r="A47" s="28" t="s">
        <v>5010</v>
      </c>
      <c r="B47" s="28" t="s">
        <v>5011</v>
      </c>
      <c r="C47" s="28" t="s">
        <v>5088</v>
      </c>
      <c r="D47" s="28" t="s">
        <v>1577</v>
      </c>
      <c r="E47" s="29">
        <v>164.29</v>
      </c>
      <c r="F47" s="29">
        <f>E47*1.19</f>
        <v>195.50509999999997</v>
      </c>
      <c r="G47" s="30">
        <v>30</v>
      </c>
      <c r="H47" s="31">
        <f>G47*1.19</f>
        <v>35.699999999999996</v>
      </c>
      <c r="M47" s="24"/>
      <c r="O47" s="25"/>
      <c r="P47" s="25"/>
      <c r="R47" s="25"/>
      <c r="S47" s="25"/>
      <c r="T47" s="24"/>
      <c r="V47" s="26"/>
    </row>
    <row r="48" spans="1:22" x14ac:dyDescent="0.3">
      <c r="A48" s="28" t="s">
        <v>4969</v>
      </c>
      <c r="B48" s="28" t="s">
        <v>366</v>
      </c>
      <c r="C48" s="28" t="s">
        <v>5082</v>
      </c>
      <c r="D48" s="28" t="s">
        <v>1544</v>
      </c>
      <c r="E48" s="29">
        <v>33.11</v>
      </c>
      <c r="F48" s="29">
        <f>E48*1.19</f>
        <v>39.4009</v>
      </c>
      <c r="G48" s="30">
        <v>16.5</v>
      </c>
      <c r="H48" s="31">
        <f>G48*1.19</f>
        <v>19.634999999999998</v>
      </c>
      <c r="M48" s="24"/>
      <c r="O48" s="25"/>
      <c r="P48" s="25"/>
      <c r="R48" s="25"/>
      <c r="S48" s="25"/>
      <c r="T48" s="24"/>
      <c r="V48" s="26"/>
    </row>
    <row r="49" spans="1:22" x14ac:dyDescent="0.3">
      <c r="A49" s="28" t="s">
        <v>4970</v>
      </c>
      <c r="B49" s="28" t="s">
        <v>282</v>
      </c>
      <c r="C49" s="28" t="s">
        <v>5082</v>
      </c>
      <c r="D49" s="28" t="s">
        <v>1544</v>
      </c>
      <c r="E49" s="29">
        <v>28.48</v>
      </c>
      <c r="F49" s="29">
        <f>E49*1.19</f>
        <v>33.891199999999998</v>
      </c>
      <c r="G49" s="30">
        <v>14.24</v>
      </c>
      <c r="H49" s="31">
        <f>G49*1.19</f>
        <v>16.945599999999999</v>
      </c>
      <c r="M49" s="24"/>
      <c r="O49" s="25"/>
      <c r="P49" s="25"/>
      <c r="R49" s="25"/>
      <c r="S49" s="25"/>
      <c r="T49" s="24"/>
      <c r="V49" s="26"/>
    </row>
    <row r="50" spans="1:22" x14ac:dyDescent="0.3">
      <c r="A50" s="28" t="s">
        <v>4971</v>
      </c>
      <c r="B50" s="28" t="s">
        <v>1006</v>
      </c>
      <c r="C50" s="28" t="s">
        <v>5082</v>
      </c>
      <c r="D50" s="28" t="s">
        <v>1544</v>
      </c>
      <c r="E50" s="29">
        <v>169.44</v>
      </c>
      <c r="F50" s="29">
        <f>E50*1.19</f>
        <v>201.6336</v>
      </c>
      <c r="G50" s="30">
        <v>50</v>
      </c>
      <c r="H50" s="31">
        <f>G50*1.19</f>
        <v>59.5</v>
      </c>
      <c r="M50" s="24"/>
      <c r="O50" s="25"/>
      <c r="P50" s="25"/>
      <c r="R50" s="25"/>
      <c r="S50" s="25"/>
      <c r="T50" s="24"/>
      <c r="V50" s="26"/>
    </row>
    <row r="51" spans="1:22" x14ac:dyDescent="0.3">
      <c r="A51" s="28" t="s">
        <v>4972</v>
      </c>
      <c r="B51" s="28" t="s">
        <v>1006</v>
      </c>
      <c r="C51" s="28" t="s">
        <v>5082</v>
      </c>
      <c r="D51" s="28" t="s">
        <v>1544</v>
      </c>
      <c r="E51" s="29">
        <v>169.44</v>
      </c>
      <c r="F51" s="29">
        <f>E51*1.19</f>
        <v>201.6336</v>
      </c>
      <c r="G51" s="30">
        <v>50</v>
      </c>
      <c r="H51" s="31">
        <f>G51*1.19</f>
        <v>59.5</v>
      </c>
      <c r="M51" s="24"/>
      <c r="O51" s="25"/>
      <c r="P51" s="25"/>
      <c r="R51" s="25"/>
      <c r="S51" s="25"/>
      <c r="T51" s="24"/>
      <c r="V51" s="26"/>
    </row>
    <row r="52" spans="1:22" x14ac:dyDescent="0.3">
      <c r="A52" s="28" t="s">
        <v>4975</v>
      </c>
      <c r="B52" s="28" t="s">
        <v>366</v>
      </c>
      <c r="C52" s="28" t="s">
        <v>5082</v>
      </c>
      <c r="D52" s="28" t="s">
        <v>1544</v>
      </c>
      <c r="E52" s="29">
        <v>142.66</v>
      </c>
      <c r="F52" s="29">
        <f>E52*1.19</f>
        <v>169.7654</v>
      </c>
      <c r="G52" s="30">
        <v>40</v>
      </c>
      <c r="H52" s="31">
        <f>G52*1.19</f>
        <v>47.599999999999994</v>
      </c>
      <c r="M52" s="24"/>
      <c r="O52" s="25"/>
      <c r="P52" s="25"/>
      <c r="R52" s="25"/>
      <c r="S52" s="25"/>
      <c r="T52" s="26"/>
      <c r="V52" s="26"/>
    </row>
    <row r="53" spans="1:22" x14ac:dyDescent="0.3">
      <c r="A53" s="28" t="s">
        <v>3941</v>
      </c>
      <c r="B53" s="28" t="s">
        <v>144</v>
      </c>
      <c r="C53" s="28" t="s">
        <v>5035</v>
      </c>
      <c r="D53" s="28" t="s">
        <v>1439</v>
      </c>
      <c r="E53" s="29">
        <v>100</v>
      </c>
      <c r="F53" s="29">
        <f>E53*1.19</f>
        <v>119</v>
      </c>
      <c r="G53" s="30">
        <v>30</v>
      </c>
      <c r="H53" s="31">
        <f>G53*1.19</f>
        <v>35.699999999999996</v>
      </c>
      <c r="M53" s="24"/>
      <c r="O53" s="25"/>
      <c r="P53" s="25"/>
      <c r="R53" s="25"/>
      <c r="S53" s="25"/>
      <c r="T53" s="24"/>
      <c r="V53" s="26"/>
    </row>
    <row r="54" spans="1:22" x14ac:dyDescent="0.3">
      <c r="A54" s="28" t="s">
        <v>1991</v>
      </c>
      <c r="B54" s="28" t="s">
        <v>12</v>
      </c>
      <c r="C54" s="28" t="s">
        <v>5035</v>
      </c>
      <c r="D54" s="28" t="s">
        <v>1439</v>
      </c>
      <c r="E54" s="29">
        <v>25.5</v>
      </c>
      <c r="F54" s="29">
        <f>E54*1.19</f>
        <v>30.344999999999999</v>
      </c>
      <c r="G54" s="30">
        <v>12.75</v>
      </c>
      <c r="H54" s="31">
        <f>G54*1.19</f>
        <v>15.172499999999999</v>
      </c>
      <c r="M54" s="24"/>
      <c r="O54" s="25"/>
      <c r="P54" s="25"/>
      <c r="R54" s="25"/>
      <c r="S54" s="25"/>
      <c r="T54" s="24"/>
      <c r="V54" s="26"/>
    </row>
    <row r="55" spans="1:22" x14ac:dyDescent="0.3">
      <c r="A55" s="28" t="s">
        <v>1946</v>
      </c>
      <c r="B55" s="28" t="s">
        <v>321</v>
      </c>
      <c r="C55" s="28" t="s">
        <v>5035</v>
      </c>
      <c r="D55" s="28" t="s">
        <v>1439</v>
      </c>
      <c r="E55" s="29">
        <v>384</v>
      </c>
      <c r="F55" s="29">
        <f>E55*1.19</f>
        <v>456.96</v>
      </c>
      <c r="G55" s="30">
        <v>200</v>
      </c>
      <c r="H55" s="31">
        <f>G55*1.19</f>
        <v>238</v>
      </c>
      <c r="M55" s="24"/>
      <c r="O55" s="25"/>
      <c r="P55" s="25"/>
      <c r="R55" s="25"/>
      <c r="S55" s="25"/>
      <c r="T55" s="26"/>
      <c r="V55" s="26"/>
    </row>
    <row r="56" spans="1:22" x14ac:dyDescent="0.3">
      <c r="A56" s="28" t="s">
        <v>4801</v>
      </c>
      <c r="B56" s="28" t="s">
        <v>202</v>
      </c>
      <c r="C56" s="28" t="s">
        <v>5038</v>
      </c>
      <c r="D56" s="28" t="s">
        <v>1281</v>
      </c>
      <c r="E56" s="29">
        <v>628.29999999999995</v>
      </c>
      <c r="F56" s="29">
        <f>E56*1.19</f>
        <v>747.67699999999991</v>
      </c>
      <c r="G56" s="30">
        <v>100</v>
      </c>
      <c r="H56" s="31">
        <f>G56*1.19</f>
        <v>119</v>
      </c>
      <c r="M56" s="24"/>
      <c r="O56" s="25"/>
      <c r="P56" s="25"/>
      <c r="R56" s="25"/>
      <c r="S56" s="25"/>
      <c r="T56" s="24"/>
      <c r="V56" s="26"/>
    </row>
    <row r="57" spans="1:22" x14ac:dyDescent="0.3">
      <c r="A57" s="28" t="s">
        <v>3348</v>
      </c>
      <c r="B57" s="28" t="s">
        <v>921</v>
      </c>
      <c r="C57" s="28" t="s">
        <v>5038</v>
      </c>
      <c r="D57" s="28" t="s">
        <v>1281</v>
      </c>
      <c r="E57" s="29">
        <v>139.5</v>
      </c>
      <c r="F57" s="29">
        <f>E57*1.19</f>
        <v>166.005</v>
      </c>
      <c r="G57" s="30">
        <v>100</v>
      </c>
      <c r="H57" s="31">
        <f>G57*1.19</f>
        <v>119</v>
      </c>
      <c r="M57" s="24"/>
      <c r="O57" s="25"/>
      <c r="P57" s="25"/>
      <c r="R57" s="25"/>
      <c r="S57" s="25"/>
      <c r="T57" s="24"/>
      <c r="V57" s="26"/>
    </row>
    <row r="58" spans="1:22" x14ac:dyDescent="0.3">
      <c r="A58" s="28" t="s">
        <v>4885</v>
      </c>
      <c r="B58" s="28" t="s">
        <v>822</v>
      </c>
      <c r="C58" s="28" t="s">
        <v>5062</v>
      </c>
      <c r="D58" s="28" t="s">
        <v>1444</v>
      </c>
      <c r="E58" s="29">
        <v>863.14</v>
      </c>
      <c r="F58" s="29">
        <f>E58*1.19</f>
        <v>1027.1366</v>
      </c>
      <c r="G58" s="30">
        <v>450</v>
      </c>
      <c r="H58" s="31">
        <f>G58*1.19</f>
        <v>535.5</v>
      </c>
      <c r="M58" s="24"/>
      <c r="O58" s="25"/>
      <c r="P58" s="25"/>
      <c r="R58" s="25"/>
      <c r="S58" s="25"/>
      <c r="T58" s="26"/>
      <c r="V58" s="26"/>
    </row>
    <row r="59" spans="1:22" x14ac:dyDescent="0.3">
      <c r="A59" s="28" t="s">
        <v>4974</v>
      </c>
      <c r="B59" s="28" t="s">
        <v>688</v>
      </c>
      <c r="C59" s="28" t="s">
        <v>5083</v>
      </c>
      <c r="D59" s="28" t="s">
        <v>1553</v>
      </c>
      <c r="E59" s="29">
        <v>83.84</v>
      </c>
      <c r="F59" s="29">
        <f>E59*1.19</f>
        <v>99.769599999999997</v>
      </c>
      <c r="G59" s="30">
        <v>20</v>
      </c>
      <c r="H59" s="31">
        <f>G59*1.19</f>
        <v>23.799999999999997</v>
      </c>
      <c r="M59" s="24"/>
      <c r="O59" s="25"/>
      <c r="P59" s="25"/>
      <c r="R59" s="25"/>
      <c r="S59" s="25"/>
      <c r="T59" s="24"/>
      <c r="V59" s="26"/>
    </row>
    <row r="60" spans="1:22" x14ac:dyDescent="0.3">
      <c r="A60" s="28" t="s">
        <v>4888</v>
      </c>
      <c r="B60" s="28" t="s">
        <v>606</v>
      </c>
      <c r="C60" s="28" t="s">
        <v>5064</v>
      </c>
      <c r="D60" s="28" t="s">
        <v>1448</v>
      </c>
      <c r="E60" s="29">
        <v>613.88</v>
      </c>
      <c r="F60" s="29">
        <f>E60*1.19</f>
        <v>730.5172</v>
      </c>
      <c r="G60" s="30">
        <v>300</v>
      </c>
      <c r="H60" s="31">
        <f>G60*1.19</f>
        <v>357</v>
      </c>
      <c r="M60" s="24"/>
      <c r="O60" s="25"/>
      <c r="P60" s="25"/>
      <c r="R60" s="25"/>
      <c r="S60" s="25"/>
      <c r="T60" s="26"/>
      <c r="V60" s="26"/>
    </row>
    <row r="61" spans="1:22" x14ac:dyDescent="0.3">
      <c r="A61" t="s">
        <v>3629</v>
      </c>
      <c r="B61" s="12" t="s">
        <v>28</v>
      </c>
      <c r="C61" s="11" t="s">
        <v>4737</v>
      </c>
      <c r="D61" s="12" t="s">
        <v>3915</v>
      </c>
      <c r="E61" s="15">
        <v>5.87</v>
      </c>
      <c r="F61" s="16">
        <v>6.9852999999999996</v>
      </c>
      <c r="G61" s="32">
        <v>2.94</v>
      </c>
      <c r="H61" s="14">
        <v>3.4926499999999998</v>
      </c>
      <c r="M61" s="24"/>
      <c r="O61" s="25"/>
      <c r="P61" s="25"/>
      <c r="R61" s="25"/>
      <c r="S61" s="25"/>
      <c r="T61" s="24"/>
      <c r="V61" s="26"/>
    </row>
    <row r="62" spans="1:22" x14ac:dyDescent="0.3">
      <c r="A62" t="s">
        <v>2439</v>
      </c>
      <c r="B62" t="s">
        <v>493</v>
      </c>
      <c r="C62" s="11" t="s">
        <v>4628</v>
      </c>
      <c r="D62" s="11" t="s">
        <v>2876</v>
      </c>
      <c r="E62" s="8">
        <v>15.03</v>
      </c>
      <c r="F62" s="8">
        <v>17.8857</v>
      </c>
      <c r="G62" s="32">
        <v>7.52</v>
      </c>
      <c r="H62" s="14">
        <v>8.94285</v>
      </c>
      <c r="M62" s="24"/>
      <c r="O62" s="25"/>
      <c r="P62" s="25"/>
      <c r="R62" s="25"/>
      <c r="S62" s="25"/>
      <c r="T62" s="24"/>
      <c r="V62" s="26"/>
    </row>
    <row r="63" spans="1:22" x14ac:dyDescent="0.3">
      <c r="A63" s="12" t="s">
        <v>1133</v>
      </c>
      <c r="B63" s="12" t="s">
        <v>144</v>
      </c>
      <c r="C63" s="11" t="s">
        <v>4574</v>
      </c>
      <c r="D63" s="12" t="s">
        <v>1564</v>
      </c>
      <c r="E63" s="15">
        <v>59.6</v>
      </c>
      <c r="F63" s="8">
        <v>70.923999999999992</v>
      </c>
      <c r="G63" s="32">
        <v>29.8</v>
      </c>
      <c r="H63" s="14">
        <v>35.461999999999996</v>
      </c>
      <c r="M63" s="24"/>
      <c r="O63" s="25"/>
      <c r="P63" s="25"/>
      <c r="R63" s="25"/>
      <c r="S63" s="25"/>
      <c r="T63" s="24"/>
      <c r="V63" s="26"/>
    </row>
    <row r="64" spans="1:22" x14ac:dyDescent="0.3">
      <c r="A64" t="s">
        <v>3656</v>
      </c>
      <c r="B64" s="12" t="s">
        <v>144</v>
      </c>
      <c r="C64" s="11" t="s">
        <v>4739</v>
      </c>
      <c r="D64" s="12" t="s">
        <v>3917</v>
      </c>
      <c r="E64" s="15">
        <v>20.43</v>
      </c>
      <c r="F64" s="16">
        <v>24.311699999999998</v>
      </c>
      <c r="G64" s="32">
        <v>10.220000000000001</v>
      </c>
      <c r="H64" s="14">
        <v>12.155849999999999</v>
      </c>
      <c r="M64" s="24"/>
      <c r="O64" s="25"/>
      <c r="P64" s="25"/>
      <c r="R64" s="25"/>
      <c r="S64" s="25"/>
      <c r="T64" s="24"/>
      <c r="V64" s="26"/>
    </row>
    <row r="65" spans="1:22" x14ac:dyDescent="0.3">
      <c r="A65" s="12" t="s">
        <v>4133</v>
      </c>
      <c r="B65" s="12" t="s">
        <v>4134</v>
      </c>
      <c r="C65" s="11" t="s">
        <v>4771</v>
      </c>
      <c r="D65" s="12" t="s">
        <v>3904</v>
      </c>
      <c r="E65" s="15">
        <v>104.55</v>
      </c>
      <c r="F65" s="16">
        <v>124.41449999999999</v>
      </c>
      <c r="G65" s="32">
        <v>75</v>
      </c>
      <c r="H65" s="14">
        <v>89.25</v>
      </c>
      <c r="M65" s="24"/>
      <c r="O65" s="25"/>
      <c r="P65" s="25"/>
      <c r="R65" s="25"/>
      <c r="S65" s="25"/>
      <c r="T65" s="26"/>
      <c r="V65" s="26"/>
    </row>
    <row r="66" spans="1:22" x14ac:dyDescent="0.3">
      <c r="A66" t="s">
        <v>3563</v>
      </c>
      <c r="B66" s="12" t="s">
        <v>3750</v>
      </c>
      <c r="C66" s="11" t="s">
        <v>4728</v>
      </c>
      <c r="D66" s="12" t="s">
        <v>3901</v>
      </c>
      <c r="E66" s="15">
        <v>10.85</v>
      </c>
      <c r="F66" s="16">
        <v>12.911499999999998</v>
      </c>
      <c r="G66" s="32">
        <v>5.43</v>
      </c>
      <c r="H66" s="14">
        <v>6.4557499999999992</v>
      </c>
      <c r="M66" s="24"/>
      <c r="O66" s="25"/>
      <c r="P66" s="25"/>
      <c r="R66" s="25"/>
      <c r="S66" s="25"/>
      <c r="T66" s="24"/>
      <c r="V66" s="26"/>
    </row>
    <row r="67" spans="1:22" x14ac:dyDescent="0.3">
      <c r="A67" t="s">
        <v>3515</v>
      </c>
      <c r="B67" s="12" t="s">
        <v>97</v>
      </c>
      <c r="C67" s="11" t="s">
        <v>4723</v>
      </c>
      <c r="D67" s="12" t="s">
        <v>3893</v>
      </c>
      <c r="E67" s="15">
        <v>25.2</v>
      </c>
      <c r="F67" s="16">
        <v>29.988</v>
      </c>
      <c r="G67" s="32">
        <v>12.6</v>
      </c>
      <c r="H67" s="14">
        <v>14.994</v>
      </c>
      <c r="M67" s="24"/>
      <c r="O67" s="25"/>
      <c r="P67" s="25"/>
      <c r="R67" s="25"/>
      <c r="S67" s="25"/>
      <c r="T67" s="24"/>
      <c r="V67" s="26"/>
    </row>
    <row r="68" spans="1:22" x14ac:dyDescent="0.3">
      <c r="A68" t="s">
        <v>3192</v>
      </c>
      <c r="B68" s="12" t="s">
        <v>3724</v>
      </c>
      <c r="C68" s="11" t="s">
        <v>4429</v>
      </c>
      <c r="D68" s="12" t="s">
        <v>1340</v>
      </c>
      <c r="E68" s="15">
        <v>17.5</v>
      </c>
      <c r="F68" s="16">
        <v>20.824999999999999</v>
      </c>
      <c r="G68" s="32">
        <v>8.75</v>
      </c>
      <c r="H68" s="14">
        <v>10.4125</v>
      </c>
      <c r="M68" s="24"/>
      <c r="O68" s="25"/>
      <c r="P68" s="25"/>
      <c r="R68" s="25"/>
      <c r="S68" s="25"/>
      <c r="T68" s="24"/>
      <c r="V68" s="26"/>
    </row>
    <row r="69" spans="1:22" x14ac:dyDescent="0.3">
      <c r="A69" s="12" t="s">
        <v>304</v>
      </c>
      <c r="B69" s="12" t="s">
        <v>305</v>
      </c>
      <c r="C69" s="11" t="s">
        <v>4429</v>
      </c>
      <c r="D69" s="12" t="s">
        <v>1340</v>
      </c>
      <c r="E69" s="15">
        <v>43.2</v>
      </c>
      <c r="F69" s="8">
        <v>51.408000000000001</v>
      </c>
      <c r="G69" s="32">
        <v>21.6</v>
      </c>
      <c r="H69" s="14">
        <v>25.704000000000001</v>
      </c>
      <c r="M69" s="24"/>
      <c r="O69" s="25"/>
      <c r="P69" s="25"/>
      <c r="R69" s="25"/>
      <c r="S69" s="25"/>
      <c r="T69" s="24"/>
      <c r="V69" s="26"/>
    </row>
    <row r="70" spans="1:22" x14ac:dyDescent="0.3">
      <c r="A70" t="s">
        <v>3196</v>
      </c>
      <c r="B70" s="12" t="s">
        <v>305</v>
      </c>
      <c r="C70" s="11" t="s">
        <v>4429</v>
      </c>
      <c r="D70" s="12" t="s">
        <v>1340</v>
      </c>
      <c r="E70" s="15">
        <v>32.1</v>
      </c>
      <c r="F70" s="16">
        <v>38.198999999999998</v>
      </c>
      <c r="G70" s="32">
        <v>16.05</v>
      </c>
      <c r="H70" s="14">
        <v>19.099499999999999</v>
      </c>
      <c r="M70" s="24"/>
      <c r="O70" s="25"/>
      <c r="P70" s="25"/>
      <c r="R70" s="25"/>
      <c r="S70" s="25"/>
      <c r="T70" s="24"/>
      <c r="V70" s="26"/>
    </row>
    <row r="71" spans="1:22" x14ac:dyDescent="0.3">
      <c r="A71" s="12" t="s">
        <v>4138</v>
      </c>
      <c r="B71" s="12" t="s">
        <v>4139</v>
      </c>
      <c r="C71" s="11" t="s">
        <v>4772</v>
      </c>
      <c r="D71" s="12" t="s">
        <v>4294</v>
      </c>
      <c r="E71" s="15">
        <v>13.8</v>
      </c>
      <c r="F71" s="16">
        <v>16.422000000000001</v>
      </c>
      <c r="G71" s="32">
        <v>6.9</v>
      </c>
      <c r="H71" s="14">
        <v>8.2110000000000003</v>
      </c>
      <c r="M71" s="24"/>
      <c r="O71" s="25"/>
      <c r="P71" s="25"/>
      <c r="R71" s="25"/>
      <c r="S71" s="25"/>
      <c r="T71" s="24"/>
      <c r="V71" s="26"/>
    </row>
    <row r="72" spans="1:22" x14ac:dyDescent="0.3">
      <c r="A72" t="s">
        <v>2533</v>
      </c>
      <c r="B72" t="s">
        <v>26</v>
      </c>
      <c r="C72" s="11" t="s">
        <v>4633</v>
      </c>
      <c r="D72" s="11" t="s">
        <v>2896</v>
      </c>
      <c r="E72" s="8">
        <v>25.35</v>
      </c>
      <c r="F72" s="8">
        <v>30.166499999999999</v>
      </c>
      <c r="G72" s="32">
        <v>12.68</v>
      </c>
      <c r="H72" s="14">
        <v>15.08325</v>
      </c>
      <c r="M72" s="24"/>
      <c r="O72" s="25"/>
      <c r="P72" s="25"/>
      <c r="R72" s="25"/>
      <c r="S72" s="25"/>
      <c r="T72" s="24"/>
      <c r="V72" s="26"/>
    </row>
    <row r="73" spans="1:22" x14ac:dyDescent="0.3">
      <c r="A73" s="12" t="s">
        <v>495</v>
      </c>
      <c r="B73" s="12" t="s">
        <v>408</v>
      </c>
      <c r="C73" s="11" t="s">
        <v>4465</v>
      </c>
      <c r="D73" s="12" t="s">
        <v>1407</v>
      </c>
      <c r="E73" s="15">
        <v>15.95</v>
      </c>
      <c r="F73" s="8">
        <v>18.980499999999999</v>
      </c>
      <c r="G73" s="32">
        <v>7.98</v>
      </c>
      <c r="H73" s="14">
        <v>9.4902499999999996</v>
      </c>
      <c r="M73" s="24"/>
      <c r="O73" s="25"/>
      <c r="P73" s="25"/>
      <c r="R73" s="25"/>
      <c r="S73" s="25"/>
      <c r="T73" s="24"/>
      <c r="V73" s="26"/>
    </row>
    <row r="74" spans="1:22" x14ac:dyDescent="0.3">
      <c r="A74" t="s">
        <v>3292</v>
      </c>
      <c r="B74" s="12" t="s">
        <v>3734</v>
      </c>
      <c r="C74" s="11" t="s">
        <v>4707</v>
      </c>
      <c r="D74" s="12" t="s">
        <v>3849</v>
      </c>
      <c r="E74" s="15">
        <v>0.2</v>
      </c>
      <c r="F74" s="16">
        <v>0.23799999999999999</v>
      </c>
      <c r="G74" s="32">
        <v>0.1</v>
      </c>
      <c r="H74" s="14">
        <v>0.11899999999999999</v>
      </c>
      <c r="M74" s="24"/>
      <c r="O74" s="25"/>
      <c r="P74" s="25"/>
      <c r="R74" s="25"/>
      <c r="S74" s="25"/>
      <c r="T74" s="24"/>
      <c r="V74" s="26"/>
    </row>
    <row r="75" spans="1:22" x14ac:dyDescent="0.3">
      <c r="A75" s="12" t="s">
        <v>4010</v>
      </c>
      <c r="B75" s="12" t="s">
        <v>3734</v>
      </c>
      <c r="C75" s="11" t="s">
        <v>4758</v>
      </c>
      <c r="D75" s="12" t="s">
        <v>4275</v>
      </c>
      <c r="E75" s="15">
        <v>0.38</v>
      </c>
      <c r="F75" s="16">
        <v>0.45219999999999999</v>
      </c>
      <c r="G75" s="32">
        <v>0.19</v>
      </c>
      <c r="H75" s="14">
        <v>0.2261</v>
      </c>
      <c r="M75" s="24"/>
      <c r="O75" s="25"/>
      <c r="P75" s="25"/>
      <c r="R75" s="25"/>
      <c r="S75" s="25"/>
      <c r="T75" s="24"/>
      <c r="V75" s="26"/>
    </row>
    <row r="76" spans="1:22" x14ac:dyDescent="0.3">
      <c r="A76" t="s">
        <v>3287</v>
      </c>
      <c r="B76" s="12" t="s">
        <v>26</v>
      </c>
      <c r="C76" s="11" t="s">
        <v>4705</v>
      </c>
      <c r="D76" s="12" t="s">
        <v>3847</v>
      </c>
      <c r="E76" s="15">
        <v>41.05</v>
      </c>
      <c r="F76" s="16">
        <v>48.849499999999992</v>
      </c>
      <c r="G76" s="32">
        <v>20.53</v>
      </c>
      <c r="H76" s="14">
        <v>24.424749999999996</v>
      </c>
      <c r="M76" s="24"/>
      <c r="O76" s="25"/>
      <c r="P76" s="25"/>
      <c r="R76" s="25"/>
      <c r="S76" s="25"/>
      <c r="T76" s="26"/>
      <c r="V76" s="26"/>
    </row>
    <row r="77" spans="1:22" x14ac:dyDescent="0.3">
      <c r="A77" t="s">
        <v>3290</v>
      </c>
      <c r="B77" s="12" t="s">
        <v>652</v>
      </c>
      <c r="C77" s="11" t="s">
        <v>4706</v>
      </c>
      <c r="D77" s="12" t="s">
        <v>3848</v>
      </c>
      <c r="E77" s="15">
        <v>18.5</v>
      </c>
      <c r="F77" s="16">
        <v>22.015000000000001</v>
      </c>
      <c r="G77" s="32">
        <v>9.25</v>
      </c>
      <c r="H77" s="14">
        <v>11.0075</v>
      </c>
      <c r="M77" s="24"/>
      <c r="O77" s="25"/>
      <c r="P77" s="25"/>
      <c r="R77" s="25"/>
      <c r="S77" s="25"/>
      <c r="T77" s="24"/>
      <c r="V77" s="26"/>
    </row>
    <row r="78" spans="1:22" x14ac:dyDescent="0.3">
      <c r="A78" s="12" t="s">
        <v>625</v>
      </c>
      <c r="B78" s="12" t="s">
        <v>626</v>
      </c>
      <c r="C78" s="11" t="s">
        <v>4488</v>
      </c>
      <c r="D78" s="12" t="s">
        <v>1437</v>
      </c>
      <c r="E78" s="15">
        <v>54.4</v>
      </c>
      <c r="F78" s="8">
        <v>64.73599999999999</v>
      </c>
      <c r="G78" s="32">
        <v>27.2</v>
      </c>
      <c r="H78" s="14">
        <v>32.367999999999995</v>
      </c>
      <c r="M78" s="24"/>
      <c r="O78" s="25"/>
      <c r="P78" s="25"/>
      <c r="R78" s="25"/>
      <c r="S78" s="25"/>
      <c r="T78" s="24"/>
      <c r="V78" s="26"/>
    </row>
    <row r="79" spans="1:22" x14ac:dyDescent="0.3">
      <c r="A79" s="12" t="s">
        <v>657</v>
      </c>
      <c r="B79" s="12" t="s">
        <v>426</v>
      </c>
      <c r="C79" s="11" t="s">
        <v>4491</v>
      </c>
      <c r="D79" s="12" t="s">
        <v>1441</v>
      </c>
      <c r="E79" s="15">
        <v>41</v>
      </c>
      <c r="F79" s="8">
        <v>48.79</v>
      </c>
      <c r="G79" s="32">
        <v>20.5</v>
      </c>
      <c r="H79" s="14">
        <v>24.395</v>
      </c>
      <c r="M79" s="24"/>
      <c r="O79" s="25"/>
      <c r="P79" s="25"/>
      <c r="R79" s="25"/>
      <c r="S79" s="25"/>
      <c r="T79" s="26"/>
      <c r="V79" s="26"/>
    </row>
    <row r="80" spans="1:22" x14ac:dyDescent="0.3">
      <c r="A80" s="28" t="s">
        <v>4892</v>
      </c>
      <c r="B80" s="28" t="s">
        <v>598</v>
      </c>
      <c r="C80" s="28" t="s">
        <v>5067</v>
      </c>
      <c r="D80" s="28" t="s">
        <v>5110</v>
      </c>
      <c r="E80" s="29">
        <v>37.799999999999997</v>
      </c>
      <c r="F80" s="29">
        <f>E80*1.19</f>
        <v>44.981999999999992</v>
      </c>
      <c r="G80" s="30">
        <v>10</v>
      </c>
      <c r="H80" s="31">
        <f>G80*1.19</f>
        <v>11.899999999999999</v>
      </c>
      <c r="M80" s="24"/>
      <c r="O80" s="25"/>
      <c r="P80" s="25"/>
      <c r="R80" s="25"/>
      <c r="S80" s="25"/>
      <c r="T80" s="26"/>
      <c r="V80" s="26"/>
    </row>
    <row r="81" spans="1:22" x14ac:dyDescent="0.3">
      <c r="A81" s="28" t="s">
        <v>4793</v>
      </c>
      <c r="B81" s="28" t="s">
        <v>4794</v>
      </c>
      <c r="C81" s="28" t="s">
        <v>5031</v>
      </c>
      <c r="D81" s="28" t="s">
        <v>1339</v>
      </c>
      <c r="E81" s="29">
        <v>46.97</v>
      </c>
      <c r="F81" s="29">
        <f>E81*1.19</f>
        <v>55.894299999999994</v>
      </c>
      <c r="G81" s="30">
        <v>25</v>
      </c>
      <c r="H81" s="31">
        <f>G81*1.19</f>
        <v>29.75</v>
      </c>
      <c r="M81" s="24"/>
      <c r="O81" s="25"/>
      <c r="P81" s="25"/>
      <c r="R81" s="25"/>
      <c r="S81" s="25"/>
      <c r="T81" s="24"/>
      <c r="V81" s="26"/>
    </row>
    <row r="82" spans="1:22" x14ac:dyDescent="0.3">
      <c r="A82" s="28" t="s">
        <v>4909</v>
      </c>
      <c r="B82" s="28" t="s">
        <v>78</v>
      </c>
      <c r="C82" s="28" t="s">
        <v>5069</v>
      </c>
      <c r="D82" s="28" t="s">
        <v>3867</v>
      </c>
      <c r="E82" s="29">
        <v>324.45</v>
      </c>
      <c r="F82" s="29">
        <f>E82*1.19</f>
        <v>386.09549999999996</v>
      </c>
      <c r="G82" s="30">
        <v>200</v>
      </c>
      <c r="H82" s="31">
        <f>G82*1.19</f>
        <v>238</v>
      </c>
      <c r="M82" s="24"/>
      <c r="O82" s="25"/>
      <c r="P82" s="25"/>
      <c r="R82" s="25"/>
      <c r="S82" s="25"/>
      <c r="T82" s="26"/>
      <c r="V82" s="26"/>
    </row>
    <row r="83" spans="1:22" x14ac:dyDescent="0.3">
      <c r="A83" s="28" t="s">
        <v>755</v>
      </c>
      <c r="B83" s="28" t="s">
        <v>296</v>
      </c>
      <c r="C83" s="28" t="s">
        <v>5069</v>
      </c>
      <c r="D83" s="28" t="s">
        <v>1232</v>
      </c>
      <c r="E83" s="29">
        <v>42.9</v>
      </c>
      <c r="F83" s="29">
        <f>E83*1.19</f>
        <v>51.050999999999995</v>
      </c>
      <c r="G83" s="30">
        <v>20</v>
      </c>
      <c r="H83" s="31">
        <f>G83*1.19</f>
        <v>23.799999999999997</v>
      </c>
      <c r="M83" s="24"/>
      <c r="O83" s="25"/>
      <c r="P83" s="25"/>
      <c r="R83" s="25"/>
      <c r="S83" s="25"/>
      <c r="T83" s="24"/>
      <c r="V83" s="26"/>
    </row>
    <row r="84" spans="1:22" x14ac:dyDescent="0.3">
      <c r="A84" s="28" t="s">
        <v>4898</v>
      </c>
      <c r="B84" s="28" t="s">
        <v>275</v>
      </c>
      <c r="C84" s="28" t="s">
        <v>5069</v>
      </c>
      <c r="D84" s="28" t="s">
        <v>1244</v>
      </c>
      <c r="E84" s="29">
        <v>142.13999999999999</v>
      </c>
      <c r="F84" s="29">
        <f>E84*1.19</f>
        <v>169.14659999999998</v>
      </c>
      <c r="G84" s="30">
        <v>50</v>
      </c>
      <c r="H84" s="31">
        <f>G84*1.19</f>
        <v>59.5</v>
      </c>
      <c r="M84" s="24"/>
      <c r="O84" s="25"/>
      <c r="P84" s="25"/>
      <c r="R84" s="25"/>
      <c r="S84" s="25"/>
      <c r="T84" s="26"/>
      <c r="V84" s="26"/>
    </row>
    <row r="85" spans="1:22" x14ac:dyDescent="0.3">
      <c r="A85" s="28" t="s">
        <v>2964</v>
      </c>
      <c r="B85" s="28" t="s">
        <v>109</v>
      </c>
      <c r="C85" s="28" t="s">
        <v>5069</v>
      </c>
      <c r="D85" s="28" t="s">
        <v>3031</v>
      </c>
      <c r="E85" s="29">
        <v>100</v>
      </c>
      <c r="F85" s="29">
        <f>E85*1.19</f>
        <v>119</v>
      </c>
      <c r="G85" s="30">
        <v>50</v>
      </c>
      <c r="H85" s="31">
        <f>G85*1.19</f>
        <v>59.5</v>
      </c>
      <c r="M85" s="24"/>
      <c r="O85" s="25"/>
      <c r="P85" s="25"/>
      <c r="R85" s="25"/>
      <c r="S85" s="25"/>
      <c r="T85" s="26"/>
      <c r="V85" s="26"/>
    </row>
    <row r="86" spans="1:22" x14ac:dyDescent="0.3">
      <c r="A86" s="28" t="s">
        <v>4904</v>
      </c>
      <c r="B86" s="28" t="s">
        <v>4905</v>
      </c>
      <c r="C86" s="28" t="s">
        <v>5072</v>
      </c>
      <c r="D86" s="28" t="s">
        <v>5113</v>
      </c>
      <c r="E86" s="29">
        <v>530.45000000000005</v>
      </c>
      <c r="F86" s="29">
        <f>E86*1.19</f>
        <v>631.2355</v>
      </c>
      <c r="G86" s="30">
        <v>250</v>
      </c>
      <c r="H86" s="31">
        <f>G86*1.19</f>
        <v>297.5</v>
      </c>
      <c r="M86" s="24"/>
      <c r="O86" s="25"/>
      <c r="P86" s="25"/>
      <c r="R86" s="25"/>
      <c r="S86" s="25"/>
      <c r="T86" s="26"/>
      <c r="V86" s="26"/>
    </row>
    <row r="87" spans="1:22" x14ac:dyDescent="0.3">
      <c r="A87" s="28" t="s">
        <v>4890</v>
      </c>
      <c r="B87" s="28" t="s">
        <v>921</v>
      </c>
      <c r="C87" s="28" t="s">
        <v>5065</v>
      </c>
      <c r="D87" s="28" t="s">
        <v>5109</v>
      </c>
      <c r="E87" s="29">
        <v>284.27999999999997</v>
      </c>
      <c r="F87" s="29">
        <f>E87*1.19</f>
        <v>338.29319999999996</v>
      </c>
      <c r="G87" s="30">
        <v>60</v>
      </c>
      <c r="H87" s="31">
        <f>G87*1.19</f>
        <v>71.399999999999991</v>
      </c>
      <c r="M87" s="24"/>
      <c r="O87" s="25"/>
      <c r="P87" s="25"/>
      <c r="R87" s="25"/>
      <c r="S87" s="25"/>
      <c r="T87" s="24"/>
      <c r="V87" s="26"/>
    </row>
    <row r="88" spans="1:22" x14ac:dyDescent="0.3">
      <c r="A88" s="28" t="s">
        <v>4920</v>
      </c>
      <c r="B88" s="28" t="s">
        <v>340</v>
      </c>
      <c r="C88" s="28" t="s">
        <v>5075</v>
      </c>
      <c r="D88" s="28" t="s">
        <v>5117</v>
      </c>
      <c r="E88" s="29">
        <v>659.2</v>
      </c>
      <c r="F88" s="29">
        <f>E88*1.19</f>
        <v>784.44799999999998</v>
      </c>
      <c r="G88" s="30">
        <v>150</v>
      </c>
      <c r="H88" s="31">
        <f>G88*1.19</f>
        <v>178.5</v>
      </c>
      <c r="M88" s="24"/>
      <c r="O88" s="25"/>
      <c r="P88" s="25"/>
      <c r="R88" s="25"/>
      <c r="S88" s="25"/>
      <c r="T88" s="26"/>
      <c r="V88" s="26"/>
    </row>
    <row r="89" spans="1:22" x14ac:dyDescent="0.3">
      <c r="A89" s="28" t="s">
        <v>4788</v>
      </c>
      <c r="B89" s="28" t="s">
        <v>144</v>
      </c>
      <c r="C89" s="28" t="s">
        <v>5027</v>
      </c>
      <c r="D89" s="28" t="s">
        <v>3790</v>
      </c>
      <c r="E89" s="29">
        <v>27.71</v>
      </c>
      <c r="F89" s="29">
        <f>E89*1.19</f>
        <v>32.974899999999998</v>
      </c>
      <c r="G89" s="30">
        <v>10</v>
      </c>
      <c r="H89" s="31">
        <f>G89*1.19</f>
        <v>11.899999999999999</v>
      </c>
      <c r="M89" s="24"/>
      <c r="O89" s="25"/>
      <c r="P89" s="25"/>
      <c r="R89" s="25"/>
      <c r="S89" s="25"/>
      <c r="T89" s="24"/>
      <c r="V89" s="26"/>
    </row>
    <row r="90" spans="1:22" x14ac:dyDescent="0.3">
      <c r="A90" s="28" t="s">
        <v>4787</v>
      </c>
      <c r="B90" s="28" t="s">
        <v>1676</v>
      </c>
      <c r="C90" s="28" t="s">
        <v>5027</v>
      </c>
      <c r="D90" s="28" t="s">
        <v>5090</v>
      </c>
      <c r="E90" s="29">
        <v>43.52</v>
      </c>
      <c r="F90" s="29">
        <f>E90*1.19</f>
        <v>51.788800000000002</v>
      </c>
      <c r="G90" s="30">
        <v>15</v>
      </c>
      <c r="H90" s="31">
        <f>G90*1.19</f>
        <v>17.849999999999998</v>
      </c>
      <c r="M90" s="24"/>
      <c r="O90" s="25"/>
      <c r="P90" s="25"/>
      <c r="R90" s="25"/>
      <c r="S90" s="25"/>
      <c r="T90" s="26"/>
      <c r="V90" s="26"/>
    </row>
    <row r="91" spans="1:22" x14ac:dyDescent="0.3">
      <c r="A91" s="28" t="s">
        <v>4791</v>
      </c>
      <c r="B91" s="28" t="s">
        <v>1673</v>
      </c>
      <c r="C91" s="28" t="s">
        <v>5030</v>
      </c>
      <c r="D91" s="28" t="s">
        <v>5091</v>
      </c>
      <c r="E91" s="29">
        <v>358.44</v>
      </c>
      <c r="F91" s="29">
        <f>E91*1.19</f>
        <v>426.54359999999997</v>
      </c>
      <c r="G91" s="30">
        <v>180</v>
      </c>
      <c r="H91" s="31">
        <f>G91*1.19</f>
        <v>214.2</v>
      </c>
      <c r="M91" s="24"/>
      <c r="O91" s="25"/>
      <c r="P91" s="25"/>
      <c r="R91" s="25"/>
      <c r="S91" s="25"/>
      <c r="T91" s="26"/>
      <c r="V91" s="26"/>
    </row>
    <row r="92" spans="1:22" x14ac:dyDescent="0.3">
      <c r="A92" s="28" t="s">
        <v>4792</v>
      </c>
      <c r="B92" s="28" t="s">
        <v>1673</v>
      </c>
      <c r="C92" s="28" t="s">
        <v>5030</v>
      </c>
      <c r="D92" s="28" t="s">
        <v>5091</v>
      </c>
      <c r="E92" s="29">
        <v>358.44</v>
      </c>
      <c r="F92" s="29">
        <f>E92*1.19</f>
        <v>426.54359999999997</v>
      </c>
      <c r="G92" s="30">
        <v>180</v>
      </c>
      <c r="H92" s="31">
        <f>G92*1.19</f>
        <v>214.2</v>
      </c>
      <c r="M92" s="24"/>
      <c r="O92" s="25"/>
      <c r="P92" s="25"/>
      <c r="R92" s="25"/>
      <c r="S92" s="25"/>
      <c r="T92" s="24"/>
      <c r="V92" s="26"/>
    </row>
    <row r="93" spans="1:22" x14ac:dyDescent="0.3">
      <c r="A93" s="28" t="s">
        <v>4814</v>
      </c>
      <c r="B93" s="28" t="s">
        <v>853</v>
      </c>
      <c r="C93" s="28" t="s">
        <v>5048</v>
      </c>
      <c r="D93" s="28" t="s">
        <v>5094</v>
      </c>
      <c r="E93" s="29">
        <v>160.68</v>
      </c>
      <c r="F93" s="29">
        <f>E93*1.19</f>
        <v>191.20920000000001</v>
      </c>
      <c r="G93" s="30">
        <v>30</v>
      </c>
      <c r="H93" s="31">
        <f>G93*1.19</f>
        <v>35.699999999999996</v>
      </c>
      <c r="M93" s="24"/>
      <c r="O93" s="25"/>
      <c r="P93" s="25"/>
      <c r="R93" s="25"/>
      <c r="S93" s="25"/>
      <c r="T93" s="24"/>
      <c r="V93" s="26"/>
    </row>
    <row r="94" spans="1:22" x14ac:dyDescent="0.3">
      <c r="A94" s="28" t="s">
        <v>4891</v>
      </c>
      <c r="B94" s="28" t="s">
        <v>12</v>
      </c>
      <c r="C94" s="28" t="s">
        <v>5066</v>
      </c>
      <c r="D94" s="28" t="s">
        <v>1464</v>
      </c>
      <c r="E94" s="29">
        <v>62.52</v>
      </c>
      <c r="F94" s="29">
        <f>E94*1.19</f>
        <v>74.398799999999994</v>
      </c>
      <c r="G94" s="30">
        <v>30</v>
      </c>
      <c r="H94" s="31">
        <f>G94*1.19</f>
        <v>35.699999999999996</v>
      </c>
      <c r="M94" s="24"/>
      <c r="O94" s="25"/>
      <c r="P94" s="25"/>
      <c r="R94" s="25"/>
      <c r="S94" s="25"/>
      <c r="T94" s="26"/>
      <c r="V94" s="26"/>
    </row>
    <row r="95" spans="1:22" x14ac:dyDescent="0.3">
      <c r="A95" s="28" t="s">
        <v>4897</v>
      </c>
      <c r="B95" s="28" t="s">
        <v>298</v>
      </c>
      <c r="C95" s="28" t="s">
        <v>5066</v>
      </c>
      <c r="D95" s="28" t="s">
        <v>1464</v>
      </c>
      <c r="E95" s="29">
        <v>59.23</v>
      </c>
      <c r="F95" s="29">
        <f>E95*1.19</f>
        <v>70.483699999999999</v>
      </c>
      <c r="G95" s="30">
        <v>30</v>
      </c>
      <c r="H95" s="31">
        <f>G95*1.19</f>
        <v>35.699999999999996</v>
      </c>
      <c r="M95" s="24"/>
      <c r="O95" s="25"/>
      <c r="P95" s="25"/>
      <c r="R95" s="25"/>
      <c r="S95" s="25"/>
      <c r="T95" s="24"/>
      <c r="V95" s="26"/>
    </row>
    <row r="96" spans="1:22" x14ac:dyDescent="0.3">
      <c r="A96" s="28" t="s">
        <v>4894</v>
      </c>
      <c r="B96" s="28" t="s">
        <v>292</v>
      </c>
      <c r="C96" s="28" t="s">
        <v>5066</v>
      </c>
      <c r="D96" s="28" t="s">
        <v>1240</v>
      </c>
      <c r="E96" s="29">
        <v>33.840000000000003</v>
      </c>
      <c r="F96" s="29">
        <f>E96*1.19</f>
        <v>40.269600000000004</v>
      </c>
      <c r="G96" s="30">
        <v>10</v>
      </c>
      <c r="H96" s="31">
        <f>G96*1.19</f>
        <v>11.899999999999999</v>
      </c>
      <c r="M96" s="24"/>
      <c r="O96" s="25"/>
      <c r="P96" s="25"/>
      <c r="R96" s="25"/>
      <c r="S96" s="25"/>
      <c r="T96" s="24"/>
      <c r="V96" s="26"/>
    </row>
    <row r="97" spans="1:22" x14ac:dyDescent="0.3">
      <c r="A97" s="28" t="s">
        <v>4896</v>
      </c>
      <c r="B97" s="28" t="s">
        <v>574</v>
      </c>
      <c r="C97" s="28" t="s">
        <v>5070</v>
      </c>
      <c r="D97" s="28" t="s">
        <v>1235</v>
      </c>
      <c r="E97" s="29">
        <v>91.46</v>
      </c>
      <c r="F97" s="29">
        <f>E97*1.19</f>
        <v>108.83739999999999</v>
      </c>
      <c r="G97" s="30">
        <v>30</v>
      </c>
      <c r="H97" s="31">
        <f>G97*1.19</f>
        <v>35.699999999999996</v>
      </c>
      <c r="M97" s="24"/>
      <c r="O97" s="25"/>
      <c r="P97" s="25"/>
      <c r="R97" s="25"/>
      <c r="S97" s="25"/>
      <c r="T97" s="24"/>
      <c r="V97" s="26"/>
    </row>
    <row r="98" spans="1:22" x14ac:dyDescent="0.3">
      <c r="A98" s="28" t="s">
        <v>4797</v>
      </c>
      <c r="B98" s="28" t="s">
        <v>122</v>
      </c>
      <c r="C98" s="28" t="s">
        <v>5034</v>
      </c>
      <c r="D98" s="28" t="s">
        <v>1334</v>
      </c>
      <c r="E98" s="29">
        <v>105.06</v>
      </c>
      <c r="F98" s="29">
        <f>E98*1.19</f>
        <v>125.0214</v>
      </c>
      <c r="G98" s="30">
        <v>30</v>
      </c>
      <c r="H98" s="31">
        <f>G98*1.19</f>
        <v>35.699999999999996</v>
      </c>
      <c r="M98" s="24"/>
      <c r="O98" s="25"/>
      <c r="P98" s="25"/>
      <c r="R98" s="25"/>
      <c r="S98" s="25"/>
      <c r="T98" s="24"/>
      <c r="V98" s="26"/>
    </row>
    <row r="99" spans="1:22" x14ac:dyDescent="0.3">
      <c r="A99" s="28" t="s">
        <v>5025</v>
      </c>
      <c r="B99" s="28" t="s">
        <v>95</v>
      </c>
      <c r="C99" s="28" t="s">
        <v>5048</v>
      </c>
      <c r="D99" s="28" t="s">
        <v>5123</v>
      </c>
      <c r="E99" s="29">
        <v>85.49</v>
      </c>
      <c r="F99" s="29">
        <f>E99*1.19</f>
        <v>101.73309999999999</v>
      </c>
      <c r="G99" s="30">
        <v>42.75</v>
      </c>
      <c r="H99" s="31">
        <f>G99*1.19</f>
        <v>50.872499999999995</v>
      </c>
      <c r="M99" s="24"/>
      <c r="O99" s="25"/>
      <c r="P99" s="25"/>
      <c r="R99" s="25"/>
      <c r="S99" s="25"/>
      <c r="T99" s="24"/>
      <c r="V99" s="26"/>
    </row>
    <row r="100" spans="1:22" x14ac:dyDescent="0.3">
      <c r="A100" s="28" t="s">
        <v>4790</v>
      </c>
      <c r="B100" s="28" t="s">
        <v>252</v>
      </c>
      <c r="C100" s="28" t="s">
        <v>5029</v>
      </c>
      <c r="D100" s="28" t="s">
        <v>1332</v>
      </c>
      <c r="E100" s="29">
        <v>22.56</v>
      </c>
      <c r="F100" s="29">
        <f>E100*1.19</f>
        <v>26.846399999999996</v>
      </c>
      <c r="G100" s="30">
        <v>10</v>
      </c>
      <c r="H100" s="31">
        <f>G100*1.19</f>
        <v>11.899999999999999</v>
      </c>
      <c r="M100" s="24"/>
      <c r="O100" s="25"/>
      <c r="P100" s="25"/>
      <c r="R100" s="25"/>
      <c r="S100" s="25"/>
      <c r="T100" s="24"/>
      <c r="V100" s="26"/>
    </row>
    <row r="101" spans="1:22" x14ac:dyDescent="0.3">
      <c r="A101" s="28" t="s">
        <v>4811</v>
      </c>
      <c r="B101" s="28" t="s">
        <v>62</v>
      </c>
      <c r="C101" s="28" t="s">
        <v>5047</v>
      </c>
      <c r="D101" s="28" t="s">
        <v>1332</v>
      </c>
      <c r="E101" s="29">
        <v>61.9</v>
      </c>
      <c r="F101" s="29">
        <f>E101*1.19</f>
        <v>73.661000000000001</v>
      </c>
      <c r="G101" s="30">
        <v>30</v>
      </c>
      <c r="H101" s="31">
        <f>G101*1.19</f>
        <v>35.699999999999996</v>
      </c>
      <c r="M101" s="24"/>
      <c r="O101" s="25"/>
      <c r="P101" s="25"/>
      <c r="R101" s="25"/>
      <c r="S101" s="25"/>
      <c r="T101" s="24"/>
      <c r="V101" s="26"/>
    </row>
    <row r="102" spans="1:22" x14ac:dyDescent="0.3">
      <c r="A102" s="28" t="s">
        <v>4812</v>
      </c>
      <c r="B102" s="28" t="s">
        <v>638</v>
      </c>
      <c r="C102" s="28" t="s">
        <v>5029</v>
      </c>
      <c r="D102" s="28" t="s">
        <v>1332</v>
      </c>
      <c r="E102" s="29">
        <v>40.630000000000003</v>
      </c>
      <c r="F102" s="29">
        <f>E102*1.19</f>
        <v>48.349699999999999</v>
      </c>
      <c r="G102" s="30">
        <v>20</v>
      </c>
      <c r="H102" s="31">
        <f>G102*1.19</f>
        <v>23.799999999999997</v>
      </c>
      <c r="M102" s="24"/>
      <c r="O102" s="25"/>
      <c r="P102" s="25"/>
      <c r="R102" s="25"/>
      <c r="S102" s="25"/>
      <c r="T102" s="26"/>
      <c r="V102" s="26"/>
    </row>
    <row r="103" spans="1:22" x14ac:dyDescent="0.3">
      <c r="A103" s="28" t="s">
        <v>2233</v>
      </c>
      <c r="B103" s="28" t="s">
        <v>503</v>
      </c>
      <c r="C103" s="28" t="s">
        <v>5034</v>
      </c>
      <c r="D103" s="28" t="s">
        <v>2831</v>
      </c>
      <c r="E103" s="29">
        <v>18.829999999999998</v>
      </c>
      <c r="F103" s="29">
        <f>E103*1.19</f>
        <v>22.407699999999998</v>
      </c>
      <c r="G103" s="30">
        <v>10</v>
      </c>
      <c r="H103" s="31">
        <f>G103*1.19</f>
        <v>11.899999999999999</v>
      </c>
      <c r="M103" s="24"/>
      <c r="O103" s="25"/>
      <c r="P103" s="25"/>
      <c r="R103" s="25"/>
      <c r="S103" s="25"/>
      <c r="T103" s="24"/>
      <c r="V103" s="26"/>
    </row>
    <row r="104" spans="1:22" x14ac:dyDescent="0.3">
      <c r="A104" s="28" t="s">
        <v>4809</v>
      </c>
      <c r="B104" s="28" t="s">
        <v>78</v>
      </c>
      <c r="C104" s="28" t="s">
        <v>5034</v>
      </c>
      <c r="D104" s="28" t="s">
        <v>3818</v>
      </c>
      <c r="E104" s="29">
        <v>285.31</v>
      </c>
      <c r="F104" s="29">
        <f>E104*1.19</f>
        <v>339.51889999999997</v>
      </c>
      <c r="G104" s="30">
        <v>140</v>
      </c>
      <c r="H104" s="31">
        <f>G104*1.19</f>
        <v>166.6</v>
      </c>
      <c r="M104" s="24"/>
      <c r="O104" s="25"/>
      <c r="P104" s="25"/>
      <c r="R104" s="25"/>
      <c r="S104" s="25"/>
      <c r="T104" s="24"/>
      <c r="V104" s="26"/>
    </row>
    <row r="105" spans="1:22" x14ac:dyDescent="0.3">
      <c r="A105" s="28" t="s">
        <v>4810</v>
      </c>
      <c r="B105" s="28" t="s">
        <v>275</v>
      </c>
      <c r="C105" s="28" t="s">
        <v>5046</v>
      </c>
      <c r="D105" s="28" t="s">
        <v>5092</v>
      </c>
      <c r="E105" s="29">
        <v>86.01</v>
      </c>
      <c r="F105" s="29">
        <f>E105*1.19</f>
        <v>102.3519</v>
      </c>
      <c r="G105" s="30">
        <v>30</v>
      </c>
      <c r="H105" s="31">
        <f>G105*1.19</f>
        <v>35.699999999999996</v>
      </c>
      <c r="M105" s="24"/>
      <c r="O105" s="25"/>
      <c r="P105" s="25"/>
      <c r="R105" s="25"/>
      <c r="S105" s="25"/>
      <c r="T105" s="24"/>
      <c r="V105" s="26"/>
    </row>
    <row r="106" spans="1:22" x14ac:dyDescent="0.3">
      <c r="A106" s="28" t="s">
        <v>4789</v>
      </c>
      <c r="B106" s="28" t="s">
        <v>62</v>
      </c>
      <c r="C106" s="28" t="s">
        <v>5028</v>
      </c>
      <c r="D106" s="28" t="s">
        <v>3775</v>
      </c>
      <c r="E106" s="29">
        <v>17.100000000000001</v>
      </c>
      <c r="F106" s="29">
        <f>E106*1.19</f>
        <v>20.349</v>
      </c>
      <c r="G106" s="30">
        <v>10</v>
      </c>
      <c r="H106" s="31">
        <f>G106*1.19</f>
        <v>11.899999999999999</v>
      </c>
      <c r="M106" s="24"/>
      <c r="O106" s="25"/>
      <c r="P106" s="25"/>
      <c r="R106" s="25"/>
      <c r="S106" s="25"/>
      <c r="T106" s="24"/>
      <c r="V106" s="26"/>
    </row>
    <row r="107" spans="1:22" x14ac:dyDescent="0.3">
      <c r="A107" s="28" t="s">
        <v>4804</v>
      </c>
      <c r="B107" s="28" t="s">
        <v>26</v>
      </c>
      <c r="C107" s="28" t="s">
        <v>5042</v>
      </c>
      <c r="D107" s="28" t="s">
        <v>1349</v>
      </c>
      <c r="E107" s="29">
        <v>21.42</v>
      </c>
      <c r="F107" s="29">
        <f>E107*1.19</f>
        <v>25.489800000000002</v>
      </c>
      <c r="G107" s="30">
        <v>10</v>
      </c>
      <c r="H107" s="31">
        <f>G107*1.19</f>
        <v>11.899999999999999</v>
      </c>
      <c r="M107" s="24"/>
      <c r="O107" s="25"/>
      <c r="P107" s="25"/>
      <c r="R107" s="25"/>
      <c r="S107" s="25"/>
      <c r="T107" s="24"/>
      <c r="V107" s="26"/>
    </row>
    <row r="108" spans="1:22" x14ac:dyDescent="0.3">
      <c r="A108" s="28" t="s">
        <v>4826</v>
      </c>
      <c r="B108" s="28" t="s">
        <v>95</v>
      </c>
      <c r="C108" s="28" t="s">
        <v>5042</v>
      </c>
      <c r="D108" s="28" t="s">
        <v>1349</v>
      </c>
      <c r="E108" s="29">
        <v>19.059999999999999</v>
      </c>
      <c r="F108" s="29">
        <f>E108*1.19</f>
        <v>22.681399999999996</v>
      </c>
      <c r="G108" s="30">
        <v>10</v>
      </c>
      <c r="H108" s="31">
        <f>G108*1.19</f>
        <v>11.899999999999999</v>
      </c>
      <c r="M108" s="24"/>
      <c r="O108" s="25"/>
      <c r="P108" s="25"/>
      <c r="R108" s="25"/>
      <c r="S108" s="25"/>
      <c r="T108" s="26"/>
      <c r="V108" s="26"/>
    </row>
    <row r="109" spans="1:22" x14ac:dyDescent="0.3">
      <c r="A109" s="28" t="s">
        <v>4818</v>
      </c>
      <c r="B109" s="28" t="s">
        <v>78</v>
      </c>
      <c r="C109" s="28" t="s">
        <v>5042</v>
      </c>
      <c r="D109" s="28" t="s">
        <v>1355</v>
      </c>
      <c r="E109" s="29">
        <v>794.13</v>
      </c>
      <c r="F109" s="29">
        <f>E109*1.19</f>
        <v>945.01469999999995</v>
      </c>
      <c r="G109" s="30">
        <v>300</v>
      </c>
      <c r="H109" s="31">
        <f>G109*1.19</f>
        <v>357</v>
      </c>
      <c r="M109" s="24"/>
      <c r="O109" s="25"/>
      <c r="P109" s="25"/>
      <c r="R109" s="25"/>
      <c r="S109" s="25"/>
      <c r="T109" s="24"/>
      <c r="V109" s="26"/>
    </row>
    <row r="110" spans="1:22" x14ac:dyDescent="0.3">
      <c r="A110" s="28" t="s">
        <v>4829</v>
      </c>
      <c r="B110" s="28" t="s">
        <v>66</v>
      </c>
      <c r="C110" s="28" t="s">
        <v>5042</v>
      </c>
      <c r="D110" s="28" t="s">
        <v>1355</v>
      </c>
      <c r="E110" s="29">
        <v>102.07</v>
      </c>
      <c r="F110" s="29">
        <f>E110*1.19</f>
        <v>121.46329999999999</v>
      </c>
      <c r="G110" s="30">
        <v>50</v>
      </c>
      <c r="H110" s="31">
        <f>G110*1.19</f>
        <v>59.5</v>
      </c>
      <c r="M110" s="24"/>
      <c r="O110" s="25"/>
      <c r="P110" s="25"/>
      <c r="R110" s="25"/>
      <c r="S110" s="25"/>
      <c r="T110" s="26"/>
      <c r="V110" s="26"/>
    </row>
    <row r="111" spans="1:22" x14ac:dyDescent="0.3">
      <c r="A111" s="28" t="s">
        <v>4840</v>
      </c>
      <c r="B111" s="28" t="s">
        <v>62</v>
      </c>
      <c r="C111" s="28" t="s">
        <v>5042</v>
      </c>
      <c r="D111" s="28" t="s">
        <v>1355</v>
      </c>
      <c r="E111" s="29">
        <v>128.75</v>
      </c>
      <c r="F111" s="29">
        <f>E111*1.19</f>
        <v>153.21250000000001</v>
      </c>
      <c r="G111" s="30">
        <v>70</v>
      </c>
      <c r="H111" s="31">
        <f>G111*1.19</f>
        <v>83.3</v>
      </c>
      <c r="M111" s="24"/>
      <c r="O111" s="25"/>
      <c r="P111" s="25"/>
      <c r="R111" s="25"/>
      <c r="S111" s="25"/>
      <c r="T111" s="26"/>
      <c r="V111" s="26"/>
    </row>
    <row r="112" spans="1:22" x14ac:dyDescent="0.3">
      <c r="A112" s="28" t="s">
        <v>4841</v>
      </c>
      <c r="B112" s="28" t="s">
        <v>62</v>
      </c>
      <c r="C112" s="28" t="s">
        <v>5042</v>
      </c>
      <c r="D112" s="28" t="s">
        <v>1355</v>
      </c>
      <c r="E112" s="29">
        <v>143.16999999999999</v>
      </c>
      <c r="F112" s="29">
        <f>E112*1.19</f>
        <v>170.37229999999997</v>
      </c>
      <c r="G112" s="30">
        <v>70</v>
      </c>
      <c r="H112" s="31">
        <f>G112*1.19</f>
        <v>83.3</v>
      </c>
      <c r="M112" s="24"/>
      <c r="O112" s="25"/>
      <c r="P112" s="25"/>
      <c r="R112" s="25"/>
      <c r="S112" s="25"/>
      <c r="T112" s="24"/>
      <c r="V112" s="26"/>
    </row>
    <row r="113" spans="1:22" x14ac:dyDescent="0.3">
      <c r="A113" s="28" t="s">
        <v>2244</v>
      </c>
      <c r="B113" s="28" t="s">
        <v>66</v>
      </c>
      <c r="C113" s="28" t="s">
        <v>5042</v>
      </c>
      <c r="D113" s="28" t="s">
        <v>1355</v>
      </c>
      <c r="E113" s="29">
        <v>89.5</v>
      </c>
      <c r="F113" s="29">
        <f>E113*1.19</f>
        <v>106.505</v>
      </c>
      <c r="G113" s="30">
        <v>50</v>
      </c>
      <c r="H113" s="31">
        <f>G113*1.19</f>
        <v>59.5</v>
      </c>
      <c r="M113" s="24"/>
      <c r="O113" s="25"/>
      <c r="P113" s="25"/>
      <c r="R113" s="25"/>
      <c r="S113" s="25"/>
      <c r="T113" s="26"/>
      <c r="V113" s="26"/>
    </row>
    <row r="114" spans="1:22" x14ac:dyDescent="0.3">
      <c r="A114" s="28" t="s">
        <v>4851</v>
      </c>
      <c r="B114" s="28" t="s">
        <v>66</v>
      </c>
      <c r="C114" s="28" t="s">
        <v>5042</v>
      </c>
      <c r="D114" s="28" t="s">
        <v>1355</v>
      </c>
      <c r="E114" s="29">
        <v>102.07</v>
      </c>
      <c r="F114" s="29">
        <f>E114*1.19</f>
        <v>121.46329999999999</v>
      </c>
      <c r="G114" s="30">
        <v>50</v>
      </c>
      <c r="H114" s="31">
        <f>G114*1.19</f>
        <v>59.5</v>
      </c>
      <c r="M114" s="24"/>
      <c r="O114" s="25"/>
      <c r="P114" s="25"/>
      <c r="R114" s="25"/>
      <c r="S114" s="25"/>
      <c r="T114" s="24"/>
      <c r="V114" s="26"/>
    </row>
    <row r="115" spans="1:22" x14ac:dyDescent="0.3">
      <c r="A115" s="28" t="s">
        <v>2245</v>
      </c>
      <c r="B115" s="28" t="s">
        <v>66</v>
      </c>
      <c r="C115" s="28" t="s">
        <v>5042</v>
      </c>
      <c r="D115" s="28" t="s">
        <v>1355</v>
      </c>
      <c r="E115" s="29">
        <v>89.5</v>
      </c>
      <c r="F115" s="29">
        <f>E115*1.19</f>
        <v>106.505</v>
      </c>
      <c r="G115" s="30">
        <v>50</v>
      </c>
      <c r="H115" s="31">
        <f>G115*1.19</f>
        <v>59.5</v>
      </c>
      <c r="M115" s="24"/>
      <c r="O115" s="25"/>
      <c r="P115" s="25"/>
      <c r="R115" s="25"/>
      <c r="S115" s="25"/>
      <c r="T115" s="24"/>
      <c r="V115" s="26"/>
    </row>
    <row r="116" spans="1:22" x14ac:dyDescent="0.3">
      <c r="A116" s="28" t="s">
        <v>2246</v>
      </c>
      <c r="B116" s="28" t="s">
        <v>66</v>
      </c>
      <c r="C116" s="28" t="s">
        <v>5042</v>
      </c>
      <c r="D116" s="28" t="s">
        <v>1355</v>
      </c>
      <c r="E116" s="29">
        <v>89.5</v>
      </c>
      <c r="F116" s="29">
        <f>E116*1.19</f>
        <v>106.505</v>
      </c>
      <c r="G116" s="30">
        <v>50</v>
      </c>
      <c r="H116" s="31">
        <f>G116*1.19</f>
        <v>59.5</v>
      </c>
      <c r="M116" s="24"/>
      <c r="O116" s="25"/>
      <c r="P116" s="25"/>
      <c r="R116" s="25"/>
      <c r="S116" s="25"/>
      <c r="T116" s="24"/>
      <c r="V116" s="26"/>
    </row>
    <row r="117" spans="1:22" x14ac:dyDescent="0.3">
      <c r="A117" s="28" t="s">
        <v>4830</v>
      </c>
      <c r="B117" s="28" t="s">
        <v>652</v>
      </c>
      <c r="C117" s="28" t="s">
        <v>5042</v>
      </c>
      <c r="D117" s="28" t="s">
        <v>1370</v>
      </c>
      <c r="E117" s="29">
        <v>42.9</v>
      </c>
      <c r="F117" s="29">
        <f>E117*1.19</f>
        <v>51.050999999999995</v>
      </c>
      <c r="G117" s="30">
        <v>22</v>
      </c>
      <c r="H117" s="31">
        <f>G117*1.19</f>
        <v>26.18</v>
      </c>
      <c r="M117" s="24"/>
      <c r="O117" s="25"/>
      <c r="P117" s="25"/>
      <c r="R117" s="25"/>
      <c r="S117" s="25"/>
      <c r="T117" s="26"/>
      <c r="V117" s="26"/>
    </row>
    <row r="118" spans="1:22" x14ac:dyDescent="0.3">
      <c r="A118" s="28" t="s">
        <v>4833</v>
      </c>
      <c r="B118" s="28" t="s">
        <v>574</v>
      </c>
      <c r="C118" s="28" t="s">
        <v>5042</v>
      </c>
      <c r="D118" s="28" t="s">
        <v>1370</v>
      </c>
      <c r="E118" s="29">
        <v>147.81</v>
      </c>
      <c r="F118" s="29">
        <f>E118*1.19</f>
        <v>175.8939</v>
      </c>
      <c r="G118" s="30">
        <v>75</v>
      </c>
      <c r="H118" s="31">
        <f>G118*1.19</f>
        <v>89.25</v>
      </c>
      <c r="M118" s="24"/>
      <c r="O118" s="25"/>
      <c r="P118" s="25"/>
      <c r="R118" s="25"/>
      <c r="S118" s="25"/>
      <c r="T118" s="26"/>
      <c r="V118" s="26"/>
    </row>
    <row r="119" spans="1:22" x14ac:dyDescent="0.3">
      <c r="A119" s="28" t="s">
        <v>4837</v>
      </c>
      <c r="B119" s="28" t="s">
        <v>68</v>
      </c>
      <c r="C119" s="28" t="s">
        <v>5042</v>
      </c>
      <c r="D119" s="28" t="s">
        <v>1370</v>
      </c>
      <c r="E119" s="29">
        <v>476.89</v>
      </c>
      <c r="F119" s="29">
        <f>E119*1.19</f>
        <v>567.4991</v>
      </c>
      <c r="G119" s="30">
        <v>100</v>
      </c>
      <c r="H119" s="31">
        <f>G119*1.19</f>
        <v>119</v>
      </c>
      <c r="M119" s="24"/>
      <c r="O119" s="25"/>
      <c r="P119" s="25"/>
      <c r="R119" s="25"/>
      <c r="S119" s="25"/>
      <c r="T119" s="26"/>
      <c r="V119" s="26"/>
    </row>
    <row r="120" spans="1:22" x14ac:dyDescent="0.3">
      <c r="A120" s="28" t="s">
        <v>4843</v>
      </c>
      <c r="B120" s="28" t="s">
        <v>62</v>
      </c>
      <c r="C120" s="28" t="s">
        <v>5042</v>
      </c>
      <c r="D120" s="28" t="s">
        <v>5100</v>
      </c>
      <c r="E120" s="29">
        <v>122.06</v>
      </c>
      <c r="F120" s="29">
        <f>E120*1.19</f>
        <v>145.25139999999999</v>
      </c>
      <c r="G120" s="30">
        <v>60</v>
      </c>
      <c r="H120" s="31">
        <f>G120*1.19</f>
        <v>71.399999999999991</v>
      </c>
      <c r="M120" s="24"/>
      <c r="O120" s="25"/>
      <c r="P120" s="25"/>
      <c r="R120" s="25"/>
      <c r="S120" s="25"/>
      <c r="T120" s="24"/>
      <c r="V120" s="26"/>
    </row>
    <row r="121" spans="1:22" x14ac:dyDescent="0.3">
      <c r="A121" s="28" t="s">
        <v>4835</v>
      </c>
      <c r="B121" s="28" t="s">
        <v>2055</v>
      </c>
      <c r="C121" s="28" t="s">
        <v>5042</v>
      </c>
      <c r="D121" s="28" t="s">
        <v>5097</v>
      </c>
      <c r="E121" s="29">
        <v>80.239999999999995</v>
      </c>
      <c r="F121" s="29">
        <f>E121*1.19</f>
        <v>95.485599999999991</v>
      </c>
      <c r="G121" s="30">
        <v>40</v>
      </c>
      <c r="H121" s="31">
        <f>G121*1.19</f>
        <v>47.599999999999994</v>
      </c>
      <c r="M121" s="24"/>
      <c r="O121" s="25"/>
      <c r="P121" s="25"/>
      <c r="R121" s="25"/>
      <c r="S121" s="25"/>
      <c r="T121" s="24"/>
      <c r="V121" s="26"/>
    </row>
    <row r="122" spans="1:22" x14ac:dyDescent="0.3">
      <c r="A122" s="28" t="s">
        <v>4846</v>
      </c>
      <c r="B122" s="28" t="s">
        <v>434</v>
      </c>
      <c r="C122" s="28" t="s">
        <v>5042</v>
      </c>
      <c r="D122" s="28" t="s">
        <v>5102</v>
      </c>
      <c r="E122" s="29">
        <v>172.53</v>
      </c>
      <c r="F122" s="29">
        <f>E122*1.19</f>
        <v>205.3107</v>
      </c>
      <c r="G122" s="30">
        <v>50</v>
      </c>
      <c r="H122" s="31">
        <f>G122*1.19</f>
        <v>59.5</v>
      </c>
      <c r="M122" s="24"/>
      <c r="O122" s="25"/>
      <c r="P122" s="25"/>
      <c r="R122" s="25"/>
      <c r="S122" s="25"/>
      <c r="T122" s="24"/>
      <c r="V122" s="26"/>
    </row>
    <row r="123" spans="1:22" x14ac:dyDescent="0.3">
      <c r="A123" s="28" t="s">
        <v>4825</v>
      </c>
      <c r="B123" s="28" t="s">
        <v>379</v>
      </c>
      <c r="C123" s="28" t="s">
        <v>5042</v>
      </c>
      <c r="D123" s="28" t="s">
        <v>3046</v>
      </c>
      <c r="E123" s="29">
        <v>90.33</v>
      </c>
      <c r="F123" s="29">
        <f>E123*1.19</f>
        <v>107.4927</v>
      </c>
      <c r="G123" s="30">
        <v>15</v>
      </c>
      <c r="H123" s="31">
        <f>G123*1.19</f>
        <v>17.849999999999998</v>
      </c>
      <c r="M123" s="24"/>
      <c r="O123" s="25"/>
      <c r="P123" s="25"/>
      <c r="R123" s="25"/>
      <c r="S123" s="25"/>
      <c r="T123" s="26"/>
      <c r="V123" s="26"/>
    </row>
    <row r="124" spans="1:22" x14ac:dyDescent="0.3">
      <c r="A124" s="28" t="s">
        <v>4828</v>
      </c>
      <c r="B124" s="28" t="s">
        <v>97</v>
      </c>
      <c r="C124" s="28" t="s">
        <v>5042</v>
      </c>
      <c r="D124" s="28" t="s">
        <v>5096</v>
      </c>
      <c r="E124" s="29">
        <v>191.58</v>
      </c>
      <c r="F124" s="29">
        <f>E124*1.19</f>
        <v>227.9802</v>
      </c>
      <c r="G124" s="30">
        <v>100</v>
      </c>
      <c r="H124" s="31">
        <f>G124*1.19</f>
        <v>119</v>
      </c>
      <c r="M124" s="24"/>
      <c r="O124" s="25"/>
      <c r="P124" s="25"/>
      <c r="R124" s="25"/>
      <c r="S124" s="25"/>
      <c r="T124" s="26"/>
      <c r="V124" s="26"/>
    </row>
    <row r="125" spans="1:22" x14ac:dyDescent="0.3">
      <c r="A125" s="28" t="s">
        <v>4800</v>
      </c>
      <c r="B125" s="28" t="s">
        <v>133</v>
      </c>
      <c r="C125" s="28" t="s">
        <v>5037</v>
      </c>
      <c r="D125" s="28" t="s">
        <v>3817</v>
      </c>
      <c r="E125" s="29">
        <v>266.77</v>
      </c>
      <c r="F125" s="29">
        <f>E125*1.19</f>
        <v>317.45629999999994</v>
      </c>
      <c r="G125" s="30">
        <v>120</v>
      </c>
      <c r="H125" s="31">
        <f>G125*1.19</f>
        <v>142.79999999999998</v>
      </c>
      <c r="M125" s="24"/>
      <c r="O125" s="25"/>
      <c r="P125" s="25"/>
      <c r="R125" s="25"/>
      <c r="S125" s="25"/>
      <c r="T125" s="24"/>
      <c r="V125" s="26"/>
    </row>
    <row r="126" spans="1:22" x14ac:dyDescent="0.3">
      <c r="A126" s="28" t="s">
        <v>4817</v>
      </c>
      <c r="B126" s="28" t="s">
        <v>78</v>
      </c>
      <c r="C126" s="28" t="s">
        <v>5042</v>
      </c>
      <c r="D126" s="28" t="s">
        <v>1267</v>
      </c>
      <c r="E126" s="29">
        <v>794.13</v>
      </c>
      <c r="F126" s="29">
        <f>E126*1.19</f>
        <v>945.01469999999995</v>
      </c>
      <c r="G126" s="30">
        <v>300</v>
      </c>
      <c r="H126" s="31">
        <f>G126*1.19</f>
        <v>357</v>
      </c>
      <c r="M126" s="24"/>
      <c r="O126" s="25"/>
      <c r="P126" s="25"/>
      <c r="R126" s="25"/>
      <c r="S126" s="25"/>
      <c r="T126" s="26"/>
      <c r="V126" s="26"/>
    </row>
    <row r="127" spans="1:22" x14ac:dyDescent="0.3">
      <c r="A127" s="28" t="s">
        <v>4900</v>
      </c>
      <c r="B127" s="28" t="s">
        <v>4901</v>
      </c>
      <c r="C127" s="28" t="s">
        <v>5033</v>
      </c>
      <c r="D127" s="28" t="s">
        <v>5111</v>
      </c>
      <c r="E127" s="29">
        <v>346.08</v>
      </c>
      <c r="F127" s="29">
        <f>E127*1.19</f>
        <v>411.83519999999999</v>
      </c>
      <c r="G127" s="30">
        <v>150</v>
      </c>
      <c r="H127" s="31">
        <f>G127*1.19</f>
        <v>178.5</v>
      </c>
      <c r="M127" s="24"/>
      <c r="O127" s="25"/>
      <c r="P127" s="25"/>
      <c r="R127" s="25"/>
      <c r="S127" s="25"/>
      <c r="T127" s="24"/>
      <c r="V127" s="26"/>
    </row>
    <row r="128" spans="1:22" x14ac:dyDescent="0.3">
      <c r="A128" s="28" t="s">
        <v>4899</v>
      </c>
      <c r="B128" s="28" t="s">
        <v>2085</v>
      </c>
      <c r="C128" s="28" t="s">
        <v>5033</v>
      </c>
      <c r="D128" s="28" t="s">
        <v>1487</v>
      </c>
      <c r="E128" s="29">
        <v>227.63</v>
      </c>
      <c r="F128" s="29">
        <f>E128*1.19</f>
        <v>270.87969999999996</v>
      </c>
      <c r="G128" s="30">
        <v>120</v>
      </c>
      <c r="H128" s="31">
        <f>G128*1.19</f>
        <v>142.79999999999998</v>
      </c>
      <c r="M128" s="24"/>
      <c r="O128" s="25"/>
      <c r="P128" s="25"/>
      <c r="R128" s="25"/>
      <c r="S128" s="25"/>
      <c r="T128" s="26"/>
      <c r="V128" s="26"/>
    </row>
    <row r="129" spans="1:22" x14ac:dyDescent="0.3">
      <c r="A129" s="28" t="s">
        <v>4902</v>
      </c>
      <c r="B129" s="28" t="s">
        <v>760</v>
      </c>
      <c r="C129" s="28" t="s">
        <v>5033</v>
      </c>
      <c r="D129" s="28" t="s">
        <v>1487</v>
      </c>
      <c r="E129" s="29">
        <v>191.58</v>
      </c>
      <c r="F129" s="29">
        <f>E129*1.19</f>
        <v>227.9802</v>
      </c>
      <c r="G129" s="30">
        <v>50</v>
      </c>
      <c r="H129" s="31">
        <f>G129*1.19</f>
        <v>59.5</v>
      </c>
      <c r="M129" s="24"/>
      <c r="O129" s="25"/>
      <c r="P129" s="25"/>
      <c r="R129" s="25"/>
      <c r="S129" s="25"/>
      <c r="T129" s="24"/>
      <c r="V129" s="26"/>
    </row>
    <row r="130" spans="1:22" x14ac:dyDescent="0.3">
      <c r="A130" s="28" t="s">
        <v>4796</v>
      </c>
      <c r="B130" s="28" t="s">
        <v>80</v>
      </c>
      <c r="C130" s="28" t="s">
        <v>5033</v>
      </c>
      <c r="D130" s="28" t="s">
        <v>1481</v>
      </c>
      <c r="E130" s="29">
        <v>48.98</v>
      </c>
      <c r="F130" s="29">
        <f>E130*1.19</f>
        <v>58.286199999999994</v>
      </c>
      <c r="G130" s="30">
        <v>25</v>
      </c>
      <c r="H130" s="31">
        <f>G130*1.19</f>
        <v>29.75</v>
      </c>
      <c r="M130" s="24"/>
      <c r="O130" s="25"/>
      <c r="P130" s="25"/>
      <c r="R130" s="25"/>
      <c r="S130" s="25"/>
      <c r="T130" s="24"/>
      <c r="V130" s="26"/>
    </row>
    <row r="131" spans="1:22" x14ac:dyDescent="0.3">
      <c r="A131" s="28" t="s">
        <v>4910</v>
      </c>
      <c r="B131" s="28" t="s">
        <v>243</v>
      </c>
      <c r="C131" s="28" t="s">
        <v>5032</v>
      </c>
      <c r="D131" s="28" t="s">
        <v>1201</v>
      </c>
      <c r="E131" s="29">
        <v>86.93</v>
      </c>
      <c r="F131" s="29">
        <f>E131*1.19</f>
        <v>103.44670000000001</v>
      </c>
      <c r="G131" s="30">
        <v>30</v>
      </c>
      <c r="H131" s="31">
        <f>G131*1.19</f>
        <v>35.699999999999996</v>
      </c>
      <c r="M131" s="24"/>
      <c r="O131" s="25"/>
      <c r="P131" s="25"/>
      <c r="R131" s="25"/>
      <c r="S131" s="25"/>
      <c r="T131" s="26"/>
      <c r="V131" s="26"/>
    </row>
    <row r="132" spans="1:22" x14ac:dyDescent="0.3">
      <c r="A132" s="28" t="s">
        <v>4917</v>
      </c>
      <c r="B132" s="28" t="s">
        <v>64</v>
      </c>
      <c r="C132" s="28" t="s">
        <v>5032</v>
      </c>
      <c r="D132" s="28" t="s">
        <v>5116</v>
      </c>
      <c r="E132" s="29">
        <v>58.09</v>
      </c>
      <c r="F132" s="29">
        <f>E132*1.19</f>
        <v>69.127099999999999</v>
      </c>
      <c r="G132" s="30">
        <v>30</v>
      </c>
      <c r="H132" s="31">
        <f>G132*1.19</f>
        <v>35.699999999999996</v>
      </c>
      <c r="M132" s="24"/>
      <c r="O132" s="25"/>
      <c r="P132" s="25"/>
      <c r="R132" s="25"/>
      <c r="S132" s="25"/>
      <c r="T132" s="24"/>
      <c r="V132" s="26"/>
    </row>
    <row r="133" spans="1:22" x14ac:dyDescent="0.3">
      <c r="A133" s="28" t="s">
        <v>4893</v>
      </c>
      <c r="B133" s="28" t="s">
        <v>66</v>
      </c>
      <c r="C133" s="28" t="s">
        <v>5068</v>
      </c>
      <c r="D133" s="28" t="s">
        <v>2849</v>
      </c>
      <c r="E133" s="29">
        <v>176.65</v>
      </c>
      <c r="F133" s="29">
        <f>E133*1.19</f>
        <v>210.21350000000001</v>
      </c>
      <c r="G133" s="30">
        <v>80</v>
      </c>
      <c r="H133" s="31">
        <f>G133*1.19</f>
        <v>95.199999999999989</v>
      </c>
      <c r="M133" s="24"/>
      <c r="O133" s="25"/>
      <c r="P133" s="25"/>
      <c r="R133" s="25"/>
      <c r="S133" s="25"/>
      <c r="T133" s="26"/>
      <c r="V133" s="26"/>
    </row>
    <row r="134" spans="1:22" x14ac:dyDescent="0.3">
      <c r="A134" s="28" t="s">
        <v>4907</v>
      </c>
      <c r="B134" s="28" t="s">
        <v>78</v>
      </c>
      <c r="C134" s="28" t="s">
        <v>5073</v>
      </c>
      <c r="D134" s="28" t="s">
        <v>3877</v>
      </c>
      <c r="E134" s="29">
        <v>722.03</v>
      </c>
      <c r="F134" s="29">
        <f>E134*1.19</f>
        <v>859.21569999999997</v>
      </c>
      <c r="G134" s="30">
        <v>300</v>
      </c>
      <c r="H134" s="31">
        <f>G134*1.19</f>
        <v>357</v>
      </c>
      <c r="M134" s="24"/>
      <c r="O134" s="25"/>
      <c r="P134" s="25"/>
      <c r="R134" s="25"/>
      <c r="S134" s="25"/>
      <c r="T134" s="26"/>
      <c r="V134" s="26"/>
    </row>
    <row r="135" spans="1:22" x14ac:dyDescent="0.3">
      <c r="A135" s="28" t="s">
        <v>4895</v>
      </c>
      <c r="B135" s="28" t="s">
        <v>62</v>
      </c>
      <c r="C135" s="28" t="s">
        <v>5068</v>
      </c>
      <c r="D135" s="28" t="s">
        <v>1239</v>
      </c>
      <c r="E135" s="29">
        <v>116.39</v>
      </c>
      <c r="F135" s="29">
        <f>E135*1.19</f>
        <v>138.50409999999999</v>
      </c>
      <c r="G135" s="30">
        <v>60</v>
      </c>
      <c r="H135" s="31">
        <f>G135*1.19</f>
        <v>71.399999999999991</v>
      </c>
      <c r="M135" s="24"/>
      <c r="O135" s="25"/>
      <c r="P135" s="25"/>
      <c r="R135" s="25"/>
      <c r="S135" s="25"/>
      <c r="T135" s="26"/>
      <c r="V135" s="26"/>
    </row>
    <row r="136" spans="1:22" x14ac:dyDescent="0.3">
      <c r="A136" s="28" t="s">
        <v>4903</v>
      </c>
      <c r="B136" s="28" t="s">
        <v>760</v>
      </c>
      <c r="C136" s="28" t="s">
        <v>5071</v>
      </c>
      <c r="D136" s="28" t="s">
        <v>5112</v>
      </c>
      <c r="E136" s="29">
        <v>180.5</v>
      </c>
      <c r="F136" s="29">
        <f>E136*1.19</f>
        <v>214.79499999999999</v>
      </c>
      <c r="G136" s="30">
        <v>50</v>
      </c>
      <c r="H136" s="31">
        <f>G136*1.19</f>
        <v>59.5</v>
      </c>
      <c r="M136" s="24"/>
      <c r="O136" s="25"/>
      <c r="P136" s="25"/>
      <c r="R136" s="25"/>
      <c r="S136" s="25"/>
      <c r="T136" s="24"/>
      <c r="V136" s="26"/>
    </row>
    <row r="137" spans="1:22" x14ac:dyDescent="0.3">
      <c r="A137" s="28" t="s">
        <v>4911</v>
      </c>
      <c r="B137" s="28" t="s">
        <v>243</v>
      </c>
      <c r="C137" s="28" t="s">
        <v>5068</v>
      </c>
      <c r="D137" s="28" t="s">
        <v>1499</v>
      </c>
      <c r="E137" s="29">
        <v>68.91</v>
      </c>
      <c r="F137" s="29">
        <f>E137*1.19</f>
        <v>82.002899999999997</v>
      </c>
      <c r="G137" s="30">
        <v>30</v>
      </c>
      <c r="H137" s="31">
        <f>G137*1.19</f>
        <v>35.699999999999996</v>
      </c>
      <c r="M137" s="24"/>
      <c r="O137" s="25"/>
      <c r="P137" s="25"/>
      <c r="R137" s="25"/>
      <c r="S137" s="25"/>
      <c r="T137" s="24"/>
      <c r="V137" s="26"/>
    </row>
    <row r="138" spans="1:22" x14ac:dyDescent="0.3">
      <c r="A138" s="28" t="s">
        <v>4916</v>
      </c>
      <c r="B138" s="28" t="s">
        <v>252</v>
      </c>
      <c r="C138" s="28" t="s">
        <v>5068</v>
      </c>
      <c r="D138" s="28" t="s">
        <v>1499</v>
      </c>
      <c r="E138" s="29">
        <v>70.45</v>
      </c>
      <c r="F138" s="29">
        <f>E138*1.19</f>
        <v>83.835499999999996</v>
      </c>
      <c r="G138" s="30">
        <v>35</v>
      </c>
      <c r="H138" s="31">
        <f>G138*1.19</f>
        <v>41.65</v>
      </c>
      <c r="M138" s="24"/>
      <c r="O138" s="25"/>
      <c r="P138" s="25"/>
      <c r="R138" s="25"/>
      <c r="S138" s="25"/>
      <c r="T138" s="26"/>
      <c r="V138" s="26"/>
    </row>
    <row r="139" spans="1:22" x14ac:dyDescent="0.3">
      <c r="A139" s="28" t="s">
        <v>4918</v>
      </c>
      <c r="B139" s="28" t="s">
        <v>252</v>
      </c>
      <c r="C139" s="28" t="s">
        <v>5068</v>
      </c>
      <c r="D139" s="28" t="s">
        <v>1499</v>
      </c>
      <c r="E139" s="29">
        <v>88.17</v>
      </c>
      <c r="F139" s="29">
        <f>E139*1.19</f>
        <v>104.92229999999999</v>
      </c>
      <c r="G139" s="30">
        <v>25</v>
      </c>
      <c r="H139" s="31">
        <f>G139*1.19</f>
        <v>29.75</v>
      </c>
      <c r="M139" s="24"/>
      <c r="O139" s="25"/>
      <c r="P139" s="25"/>
      <c r="R139" s="25"/>
      <c r="S139" s="25"/>
      <c r="T139" s="24"/>
      <c r="V139" s="26"/>
    </row>
    <row r="140" spans="1:22" x14ac:dyDescent="0.3">
      <c r="A140" s="28" t="s">
        <v>5015</v>
      </c>
      <c r="B140" s="28" t="s">
        <v>760</v>
      </c>
      <c r="C140" s="28" t="s">
        <v>5068</v>
      </c>
      <c r="D140" s="28" t="s">
        <v>1499</v>
      </c>
      <c r="E140" s="29">
        <v>326.51</v>
      </c>
      <c r="F140" s="29">
        <f>E140*1.19</f>
        <v>388.54689999999999</v>
      </c>
      <c r="G140" s="30">
        <v>50</v>
      </c>
      <c r="H140" s="31">
        <f>G140*1.19</f>
        <v>59.5</v>
      </c>
      <c r="M140" s="24"/>
      <c r="O140" s="25"/>
      <c r="P140" s="25"/>
      <c r="R140" s="25"/>
      <c r="S140" s="25"/>
      <c r="T140" s="24"/>
      <c r="V140" s="26"/>
    </row>
    <row r="141" spans="1:22" x14ac:dyDescent="0.3">
      <c r="A141" s="28" t="s">
        <v>5017</v>
      </c>
      <c r="B141" s="28" t="s">
        <v>760</v>
      </c>
      <c r="C141" s="28" t="s">
        <v>5068</v>
      </c>
      <c r="D141" s="28" t="s">
        <v>1499</v>
      </c>
      <c r="E141" s="29">
        <v>326.51</v>
      </c>
      <c r="F141" s="29">
        <f>E141*1.19</f>
        <v>388.54689999999999</v>
      </c>
      <c r="G141" s="30">
        <v>50</v>
      </c>
      <c r="H141" s="31">
        <f>G141*1.19</f>
        <v>59.5</v>
      </c>
      <c r="M141" s="24"/>
      <c r="O141" s="25"/>
      <c r="P141" s="25"/>
      <c r="R141" s="25"/>
      <c r="S141" s="25"/>
      <c r="T141" s="24"/>
      <c r="V141" s="26"/>
    </row>
    <row r="142" spans="1:22" x14ac:dyDescent="0.3">
      <c r="A142" s="28" t="s">
        <v>4908</v>
      </c>
      <c r="B142" s="28" t="s">
        <v>78</v>
      </c>
      <c r="C142" s="28" t="s">
        <v>5073</v>
      </c>
      <c r="D142" s="28" t="s">
        <v>5114</v>
      </c>
      <c r="E142" s="29">
        <v>305.91000000000003</v>
      </c>
      <c r="F142" s="29">
        <f>E142*1.19</f>
        <v>364.03290000000004</v>
      </c>
      <c r="G142" s="30">
        <v>150</v>
      </c>
      <c r="H142" s="31">
        <f>G142*1.19</f>
        <v>178.5</v>
      </c>
      <c r="M142" s="24"/>
      <c r="O142" s="25"/>
      <c r="P142" s="25"/>
      <c r="R142" s="25"/>
      <c r="S142" s="25"/>
      <c r="T142" s="24"/>
      <c r="V142" s="26"/>
    </row>
    <row r="143" spans="1:22" x14ac:dyDescent="0.3">
      <c r="A143" s="28" t="s">
        <v>4912</v>
      </c>
      <c r="B143" s="28" t="s">
        <v>238</v>
      </c>
      <c r="C143" s="28" t="s">
        <v>5068</v>
      </c>
      <c r="D143" s="28" t="s">
        <v>5115</v>
      </c>
      <c r="E143" s="29">
        <v>161.71</v>
      </c>
      <c r="F143" s="29">
        <f>E143*1.19</f>
        <v>192.4349</v>
      </c>
      <c r="G143" s="30">
        <v>25</v>
      </c>
      <c r="H143" s="31">
        <f>G143*1.19</f>
        <v>29.75</v>
      </c>
      <c r="M143" s="24"/>
      <c r="O143" s="25"/>
      <c r="P143" s="25"/>
      <c r="R143" s="25"/>
      <c r="S143" s="25"/>
      <c r="T143" s="24"/>
      <c r="V143" s="26"/>
    </row>
    <row r="144" spans="1:22" x14ac:dyDescent="0.3">
      <c r="A144" s="28" t="s">
        <v>2301</v>
      </c>
      <c r="B144" s="28" t="s">
        <v>1594</v>
      </c>
      <c r="C144" s="28" t="s">
        <v>5068</v>
      </c>
      <c r="D144" s="28" t="s">
        <v>2853</v>
      </c>
      <c r="E144" s="29">
        <v>75</v>
      </c>
      <c r="F144" s="29">
        <f>E144*1.19</f>
        <v>89.25</v>
      </c>
      <c r="G144" s="30">
        <v>25</v>
      </c>
      <c r="H144" s="31">
        <f>G144*1.19</f>
        <v>29.75</v>
      </c>
      <c r="M144" s="24"/>
      <c r="O144" s="25"/>
      <c r="P144" s="25"/>
      <c r="R144" s="25"/>
      <c r="S144" s="25"/>
      <c r="T144" s="24"/>
      <c r="V144" s="26"/>
    </row>
    <row r="145" spans="1:22" x14ac:dyDescent="0.3">
      <c r="A145" s="28" t="s">
        <v>4880</v>
      </c>
      <c r="B145" s="28" t="s">
        <v>654</v>
      </c>
      <c r="C145" s="28" t="s">
        <v>5035</v>
      </c>
      <c r="D145" s="28" t="s">
        <v>1208</v>
      </c>
      <c r="E145" s="29">
        <v>232.27</v>
      </c>
      <c r="F145" s="29">
        <f>E145*1.19</f>
        <v>276.40129999999999</v>
      </c>
      <c r="G145" s="30">
        <v>80</v>
      </c>
      <c r="H145" s="31">
        <f>G145*1.19</f>
        <v>95.199999999999989</v>
      </c>
      <c r="M145" s="24"/>
      <c r="O145" s="25"/>
      <c r="P145" s="25"/>
      <c r="R145" s="25"/>
      <c r="S145" s="25"/>
      <c r="T145" s="26"/>
      <c r="V145" s="26"/>
    </row>
    <row r="146" spans="1:22" x14ac:dyDescent="0.3">
      <c r="A146" s="28" t="s">
        <v>2302</v>
      </c>
      <c r="B146" s="28" t="s">
        <v>691</v>
      </c>
      <c r="C146" s="28" t="s">
        <v>5035</v>
      </c>
      <c r="D146" s="28" t="s">
        <v>1208</v>
      </c>
      <c r="E146" s="29">
        <v>368.5</v>
      </c>
      <c r="F146" s="29">
        <f>E146*1.19</f>
        <v>438.51499999999999</v>
      </c>
      <c r="G146" s="30">
        <v>80</v>
      </c>
      <c r="H146" s="31">
        <f>G146*1.19</f>
        <v>95.199999999999989</v>
      </c>
      <c r="M146" s="24"/>
      <c r="O146" s="25"/>
      <c r="P146" s="25"/>
      <c r="R146" s="25"/>
      <c r="S146" s="25"/>
      <c r="T146" s="24"/>
      <c r="V146" s="26"/>
    </row>
    <row r="147" spans="1:22" x14ac:dyDescent="0.3">
      <c r="A147" s="28" t="s">
        <v>4882</v>
      </c>
      <c r="B147" s="28" t="s">
        <v>691</v>
      </c>
      <c r="C147" s="28" t="s">
        <v>5035</v>
      </c>
      <c r="D147" s="28" t="s">
        <v>1208</v>
      </c>
      <c r="E147" s="29">
        <v>759.11</v>
      </c>
      <c r="F147" s="29">
        <f>E147*1.19</f>
        <v>903.34089999999992</v>
      </c>
      <c r="G147" s="30">
        <v>80</v>
      </c>
      <c r="H147" s="31">
        <f>G147*1.19</f>
        <v>95.199999999999989</v>
      </c>
      <c r="M147" s="24"/>
      <c r="O147" s="25"/>
      <c r="P147" s="25"/>
      <c r="R147" s="25"/>
      <c r="S147" s="25"/>
      <c r="T147" s="24"/>
      <c r="V147" s="26"/>
    </row>
    <row r="148" spans="1:22" x14ac:dyDescent="0.3">
      <c r="A148" s="28" t="s">
        <v>2306</v>
      </c>
      <c r="B148" s="28" t="s">
        <v>691</v>
      </c>
      <c r="C148" s="28" t="s">
        <v>5035</v>
      </c>
      <c r="D148" s="28" t="s">
        <v>1208</v>
      </c>
      <c r="E148" s="29">
        <v>368.5</v>
      </c>
      <c r="F148" s="29">
        <f>E148*1.19</f>
        <v>438.51499999999999</v>
      </c>
      <c r="G148" s="30">
        <v>80</v>
      </c>
      <c r="H148" s="31">
        <f>G148*1.19</f>
        <v>95.199999999999989</v>
      </c>
      <c r="M148" s="24"/>
      <c r="O148" s="25"/>
      <c r="P148" s="25"/>
      <c r="R148" s="25"/>
      <c r="S148" s="25"/>
      <c r="T148" s="26"/>
      <c r="V148" s="26"/>
    </row>
    <row r="149" spans="1:22" x14ac:dyDescent="0.3">
      <c r="A149" s="28" t="s">
        <v>4878</v>
      </c>
      <c r="B149" s="28" t="s">
        <v>95</v>
      </c>
      <c r="C149" s="28" t="s">
        <v>5035</v>
      </c>
      <c r="D149" s="28" t="s">
        <v>2854</v>
      </c>
      <c r="E149" s="29">
        <v>59.53</v>
      </c>
      <c r="F149" s="29">
        <f>E149*1.19</f>
        <v>70.840699999999998</v>
      </c>
      <c r="G149" s="30">
        <v>30</v>
      </c>
      <c r="H149" s="31">
        <f>G149*1.19</f>
        <v>35.699999999999996</v>
      </c>
      <c r="M149" s="24"/>
      <c r="O149" s="25"/>
      <c r="P149" s="25"/>
      <c r="R149" s="25"/>
      <c r="S149" s="25"/>
      <c r="T149" s="26"/>
      <c r="V149" s="26"/>
    </row>
    <row r="150" spans="1:22" x14ac:dyDescent="0.3">
      <c r="A150" s="28" t="s">
        <v>4839</v>
      </c>
      <c r="B150" s="28" t="s">
        <v>432</v>
      </c>
      <c r="C150" s="28" t="s">
        <v>5053</v>
      </c>
      <c r="D150" s="28" t="s">
        <v>5098</v>
      </c>
      <c r="E150" s="29">
        <v>46.35</v>
      </c>
      <c r="F150" s="29">
        <f>E150*1.19</f>
        <v>55.156500000000001</v>
      </c>
      <c r="G150" s="30">
        <v>25</v>
      </c>
      <c r="H150" s="31">
        <f>G150*1.19</f>
        <v>29.75</v>
      </c>
      <c r="M150" s="24"/>
      <c r="O150" s="25"/>
      <c r="P150" s="25"/>
      <c r="R150" s="25"/>
      <c r="S150" s="25"/>
      <c r="T150" s="24"/>
      <c r="V150" s="26"/>
    </row>
    <row r="151" spans="1:22" x14ac:dyDescent="0.3">
      <c r="A151" s="28" t="s">
        <v>4798</v>
      </c>
      <c r="B151" s="28" t="s">
        <v>144</v>
      </c>
      <c r="C151" s="28" t="s">
        <v>5036</v>
      </c>
      <c r="D151" s="28" t="s">
        <v>1521</v>
      </c>
      <c r="E151" s="29">
        <v>39.14</v>
      </c>
      <c r="F151" s="29">
        <f>E151*1.19</f>
        <v>46.576599999999999</v>
      </c>
      <c r="G151" s="30">
        <v>20</v>
      </c>
      <c r="H151" s="31">
        <f>G151*1.19</f>
        <v>23.799999999999997</v>
      </c>
      <c r="M151" s="24"/>
      <c r="O151" s="25"/>
      <c r="P151" s="25"/>
      <c r="R151" s="25"/>
      <c r="S151" s="25"/>
      <c r="T151" s="24"/>
      <c r="V151" s="26"/>
    </row>
    <row r="152" spans="1:22" x14ac:dyDescent="0.3">
      <c r="A152" s="28" t="s">
        <v>4952</v>
      </c>
      <c r="B152" s="28" t="s">
        <v>86</v>
      </c>
      <c r="C152" s="28" t="s">
        <v>5036</v>
      </c>
      <c r="D152" s="28" t="s">
        <v>1521</v>
      </c>
      <c r="E152" s="29">
        <v>39.5</v>
      </c>
      <c r="F152" s="29">
        <f>E152*1.19</f>
        <v>47.004999999999995</v>
      </c>
      <c r="G152" s="30">
        <v>20</v>
      </c>
      <c r="H152" s="31">
        <f>G152*1.19</f>
        <v>23.799999999999997</v>
      </c>
      <c r="M152" s="24"/>
      <c r="O152" s="25"/>
      <c r="P152" s="25"/>
      <c r="R152" s="25"/>
      <c r="S152" s="25"/>
      <c r="T152" s="24"/>
      <c r="V152" s="26"/>
    </row>
    <row r="153" spans="1:22" x14ac:dyDescent="0.3">
      <c r="A153" s="28" t="s">
        <v>4955</v>
      </c>
      <c r="B153" s="28" t="s">
        <v>371</v>
      </c>
      <c r="C153" s="28" t="s">
        <v>5036</v>
      </c>
      <c r="D153" s="28" t="s">
        <v>1521</v>
      </c>
      <c r="E153" s="29">
        <v>20.96</v>
      </c>
      <c r="F153" s="29">
        <f>E153*1.19</f>
        <v>24.942399999999999</v>
      </c>
      <c r="G153" s="30">
        <v>10</v>
      </c>
      <c r="H153" s="31">
        <f>G153*1.19</f>
        <v>11.899999999999999</v>
      </c>
      <c r="M153" s="24"/>
      <c r="O153" s="25"/>
      <c r="P153" s="25"/>
      <c r="R153" s="25"/>
      <c r="S153" s="25"/>
      <c r="T153" s="24"/>
      <c r="V153" s="26"/>
    </row>
    <row r="154" spans="1:22" x14ac:dyDescent="0.3">
      <c r="A154" s="28" t="s">
        <v>4944</v>
      </c>
      <c r="B154" s="28" t="s">
        <v>691</v>
      </c>
      <c r="C154" s="28" t="s">
        <v>5036</v>
      </c>
      <c r="D154" s="28" t="s">
        <v>2855</v>
      </c>
      <c r="E154" s="29">
        <v>113.82</v>
      </c>
      <c r="F154" s="29">
        <f>E154*1.19</f>
        <v>135.44579999999999</v>
      </c>
      <c r="G154" s="30">
        <v>60</v>
      </c>
      <c r="H154" s="31">
        <f>G154*1.19</f>
        <v>71.399999999999991</v>
      </c>
      <c r="M154" s="24"/>
      <c r="O154" s="25"/>
      <c r="P154" s="25"/>
      <c r="R154" s="25"/>
      <c r="S154" s="25"/>
      <c r="T154" s="24"/>
      <c r="V154" s="26"/>
    </row>
    <row r="155" spans="1:22" x14ac:dyDescent="0.3">
      <c r="A155" s="28" t="s">
        <v>4949</v>
      </c>
      <c r="B155" s="28" t="s">
        <v>47</v>
      </c>
      <c r="C155" s="28" t="s">
        <v>5036</v>
      </c>
      <c r="D155" s="28" t="s">
        <v>2856</v>
      </c>
      <c r="E155" s="29">
        <v>34.76</v>
      </c>
      <c r="F155" s="29">
        <f>E155*1.19</f>
        <v>41.364399999999996</v>
      </c>
      <c r="G155" s="30">
        <v>20</v>
      </c>
      <c r="H155" s="31">
        <f>G155*1.19</f>
        <v>23.799999999999997</v>
      </c>
      <c r="M155" s="24"/>
      <c r="O155" s="25"/>
      <c r="P155" s="25"/>
      <c r="R155" s="25"/>
      <c r="S155" s="25"/>
      <c r="T155" s="24"/>
      <c r="V155" s="26"/>
    </row>
    <row r="156" spans="1:22" x14ac:dyDescent="0.3">
      <c r="A156" s="28" t="s">
        <v>4924</v>
      </c>
      <c r="B156" s="28" t="s">
        <v>4925</v>
      </c>
      <c r="C156" s="28" t="s">
        <v>5076</v>
      </c>
      <c r="D156" s="28" t="s">
        <v>3770</v>
      </c>
      <c r="E156" s="29">
        <v>890.95</v>
      </c>
      <c r="F156" s="29">
        <f>E156*1.19</f>
        <v>1060.2305000000001</v>
      </c>
      <c r="G156" s="30">
        <v>250</v>
      </c>
      <c r="H156" s="31">
        <f>G156*1.19</f>
        <v>297.5</v>
      </c>
      <c r="M156" s="24"/>
      <c r="O156" s="25"/>
      <c r="P156" s="25"/>
      <c r="R156" s="25"/>
      <c r="S156" s="25"/>
      <c r="T156" s="24"/>
      <c r="V156" s="26"/>
    </row>
    <row r="157" spans="1:22" x14ac:dyDescent="0.3">
      <c r="A157" s="28" t="s">
        <v>4915</v>
      </c>
      <c r="B157" s="28" t="s">
        <v>243</v>
      </c>
      <c r="C157" s="28" t="s">
        <v>5068</v>
      </c>
      <c r="D157" s="28" t="s">
        <v>2857</v>
      </c>
      <c r="E157" s="29">
        <v>68.91</v>
      </c>
      <c r="F157" s="29">
        <f>E157*1.19</f>
        <v>82.002899999999997</v>
      </c>
      <c r="G157" s="30">
        <v>30</v>
      </c>
      <c r="H157" s="31">
        <f>G157*1.19</f>
        <v>35.699999999999996</v>
      </c>
      <c r="M157" s="24"/>
      <c r="O157" s="25"/>
      <c r="P157" s="25"/>
      <c r="R157" s="25"/>
      <c r="S157" s="25"/>
      <c r="T157" s="24"/>
      <c r="V157" s="26"/>
    </row>
    <row r="158" spans="1:22" x14ac:dyDescent="0.3">
      <c r="A158" s="28" t="s">
        <v>4816</v>
      </c>
      <c r="B158" s="28" t="s">
        <v>760</v>
      </c>
      <c r="C158" s="28" t="s">
        <v>5049</v>
      </c>
      <c r="D158" s="28" t="s">
        <v>5095</v>
      </c>
      <c r="E158" s="29">
        <v>197.76</v>
      </c>
      <c r="F158" s="29">
        <f>E158*1.19</f>
        <v>235.33439999999999</v>
      </c>
      <c r="G158" s="30">
        <v>50</v>
      </c>
      <c r="H158" s="31">
        <f>G158*1.19</f>
        <v>59.5</v>
      </c>
      <c r="M158" s="24"/>
      <c r="O158" s="25"/>
      <c r="P158" s="25"/>
      <c r="R158" s="25"/>
      <c r="S158" s="25"/>
      <c r="T158" s="24"/>
      <c r="V158" s="26"/>
    </row>
    <row r="159" spans="1:22" x14ac:dyDescent="0.3">
      <c r="A159" s="28" t="s">
        <v>3204</v>
      </c>
      <c r="B159" s="28" t="s">
        <v>122</v>
      </c>
      <c r="C159" s="28" t="s">
        <v>5042</v>
      </c>
      <c r="D159" s="28" t="s">
        <v>3827</v>
      </c>
      <c r="E159" s="29">
        <v>58.75</v>
      </c>
      <c r="F159" s="29">
        <f>E159*1.19</f>
        <v>69.912499999999994</v>
      </c>
      <c r="G159" s="30">
        <v>25</v>
      </c>
      <c r="H159" s="31">
        <f>G159*1.19</f>
        <v>29.75</v>
      </c>
      <c r="M159" s="24"/>
      <c r="O159" s="25"/>
      <c r="P159" s="25"/>
      <c r="R159" s="25"/>
      <c r="S159" s="25"/>
      <c r="T159" s="24"/>
      <c r="V159" s="26"/>
    </row>
    <row r="160" spans="1:22" x14ac:dyDescent="0.3">
      <c r="A160" s="28" t="s">
        <v>4844</v>
      </c>
      <c r="B160" s="28" t="s">
        <v>1660</v>
      </c>
      <c r="C160" s="28" t="s">
        <v>5042</v>
      </c>
      <c r="D160" s="28" t="s">
        <v>5101</v>
      </c>
      <c r="E160" s="29">
        <v>496.46</v>
      </c>
      <c r="F160" s="29">
        <f>E160*1.19</f>
        <v>590.78739999999993</v>
      </c>
      <c r="G160" s="30">
        <v>250</v>
      </c>
      <c r="H160" s="31">
        <f>G160*1.19</f>
        <v>297.5</v>
      </c>
      <c r="M160" s="24"/>
      <c r="O160" s="25"/>
      <c r="P160" s="25"/>
      <c r="R160" s="25"/>
      <c r="S160" s="25"/>
      <c r="T160" s="24"/>
      <c r="V160" s="26"/>
    </row>
    <row r="161" spans="1:22" x14ac:dyDescent="0.3">
      <c r="A161" s="28" t="s">
        <v>4827</v>
      </c>
      <c r="B161" s="28" t="s">
        <v>95</v>
      </c>
      <c r="C161" s="28" t="s">
        <v>5042</v>
      </c>
      <c r="D161" s="28" t="s">
        <v>2866</v>
      </c>
      <c r="E161" s="29">
        <v>62.01</v>
      </c>
      <c r="F161" s="29">
        <f>E161*1.19</f>
        <v>73.791899999999998</v>
      </c>
      <c r="G161" s="30">
        <v>30</v>
      </c>
      <c r="H161" s="31">
        <f>G161*1.19</f>
        <v>35.699999999999996</v>
      </c>
      <c r="M161" s="24"/>
      <c r="O161" s="25"/>
      <c r="P161" s="25"/>
      <c r="R161" s="25"/>
      <c r="S161" s="25"/>
      <c r="T161" s="24"/>
      <c r="V161" s="26"/>
    </row>
    <row r="162" spans="1:22" x14ac:dyDescent="0.3">
      <c r="A162" s="28" t="s">
        <v>4822</v>
      </c>
      <c r="B162" s="28" t="s">
        <v>4823</v>
      </c>
      <c r="C162" s="28" t="s">
        <v>5051</v>
      </c>
      <c r="D162" s="28" t="s">
        <v>3813</v>
      </c>
      <c r="E162" s="29">
        <v>126.18</v>
      </c>
      <c r="F162" s="29">
        <f>E162*1.19</f>
        <v>150.1542</v>
      </c>
      <c r="G162" s="30">
        <v>60</v>
      </c>
      <c r="H162" s="31">
        <f>G162*1.19</f>
        <v>71.399999999999991</v>
      </c>
      <c r="M162" s="24"/>
      <c r="O162" s="25"/>
      <c r="P162" s="25"/>
      <c r="R162" s="25"/>
      <c r="S162" s="25"/>
      <c r="T162" s="24"/>
      <c r="V162" s="26"/>
    </row>
    <row r="163" spans="1:22" x14ac:dyDescent="0.3">
      <c r="A163" s="28" t="s">
        <v>3243</v>
      </c>
      <c r="B163" s="28" t="s">
        <v>309</v>
      </c>
      <c r="C163" s="28" t="s">
        <v>5042</v>
      </c>
      <c r="D163" s="28" t="s">
        <v>1347</v>
      </c>
      <c r="E163" s="29">
        <v>51.25</v>
      </c>
      <c r="F163" s="29">
        <f>E163*1.19</f>
        <v>60.987499999999997</v>
      </c>
      <c r="G163" s="30">
        <v>25</v>
      </c>
      <c r="H163" s="31">
        <f>G163*1.19</f>
        <v>29.75</v>
      </c>
      <c r="M163" s="24"/>
      <c r="O163" s="25"/>
      <c r="P163" s="25"/>
      <c r="R163" s="25"/>
      <c r="S163" s="25"/>
      <c r="T163" s="24"/>
      <c r="V163" s="26"/>
    </row>
    <row r="164" spans="1:22" x14ac:dyDescent="0.3">
      <c r="A164" s="28" t="s">
        <v>4831</v>
      </c>
      <c r="B164" s="28" t="s">
        <v>144</v>
      </c>
      <c r="C164" s="28" t="s">
        <v>5052</v>
      </c>
      <c r="D164" s="28" t="s">
        <v>1347</v>
      </c>
      <c r="E164" s="29">
        <v>45.84</v>
      </c>
      <c r="F164" s="29">
        <f>E164*1.19</f>
        <v>54.549599999999998</v>
      </c>
      <c r="G164" s="30">
        <v>20</v>
      </c>
      <c r="H164" s="31">
        <f>G164*1.19</f>
        <v>23.799999999999997</v>
      </c>
      <c r="M164" s="24"/>
      <c r="O164" s="25"/>
      <c r="P164" s="25"/>
      <c r="R164" s="25"/>
      <c r="S164" s="25"/>
      <c r="T164" s="24"/>
      <c r="V164" s="26"/>
    </row>
    <row r="165" spans="1:22" x14ac:dyDescent="0.3">
      <c r="A165" s="28" t="s">
        <v>4832</v>
      </c>
      <c r="B165" s="28" t="s">
        <v>144</v>
      </c>
      <c r="C165" s="28" t="s">
        <v>5052</v>
      </c>
      <c r="D165" s="28" t="s">
        <v>1347</v>
      </c>
      <c r="E165" s="29">
        <v>31.62</v>
      </c>
      <c r="F165" s="29">
        <f>E165*1.19</f>
        <v>37.627800000000001</v>
      </c>
      <c r="G165" s="30">
        <v>20</v>
      </c>
      <c r="H165" s="31">
        <f>G165*1.19</f>
        <v>23.799999999999997</v>
      </c>
      <c r="M165" s="24"/>
      <c r="O165" s="25"/>
      <c r="P165" s="25"/>
      <c r="R165" s="25"/>
      <c r="S165" s="25"/>
      <c r="T165" s="24"/>
      <c r="V165" s="26"/>
    </row>
    <row r="166" spans="1:22" x14ac:dyDescent="0.3">
      <c r="A166" s="28" t="s">
        <v>4838</v>
      </c>
      <c r="B166" s="28" t="s">
        <v>86</v>
      </c>
      <c r="C166" s="28" t="s">
        <v>5042</v>
      </c>
      <c r="D166" s="28" t="s">
        <v>1347</v>
      </c>
      <c r="E166" s="29">
        <v>38.99</v>
      </c>
      <c r="F166" s="29">
        <f>E166*1.19</f>
        <v>46.398099999999999</v>
      </c>
      <c r="G166" s="30">
        <v>20</v>
      </c>
      <c r="H166" s="31">
        <f>G166*1.19</f>
        <v>23.799999999999997</v>
      </c>
      <c r="M166" s="24"/>
      <c r="O166" s="25"/>
      <c r="P166" s="25"/>
      <c r="R166" s="25"/>
      <c r="S166" s="25"/>
      <c r="T166" s="24"/>
      <c r="V166" s="26"/>
    </row>
    <row r="167" spans="1:22" x14ac:dyDescent="0.3">
      <c r="A167" s="28" t="s">
        <v>4845</v>
      </c>
      <c r="B167" s="28" t="s">
        <v>371</v>
      </c>
      <c r="C167" s="28" t="s">
        <v>5052</v>
      </c>
      <c r="D167" s="28" t="s">
        <v>1347</v>
      </c>
      <c r="E167" s="29">
        <v>87.14</v>
      </c>
      <c r="F167" s="29">
        <f>E167*1.19</f>
        <v>103.69659999999999</v>
      </c>
      <c r="G167" s="30">
        <v>20</v>
      </c>
      <c r="H167" s="31">
        <f>G167*1.19</f>
        <v>23.799999999999997</v>
      </c>
      <c r="M167" s="24"/>
      <c r="O167" s="25"/>
      <c r="P167" s="25"/>
      <c r="R167" s="25"/>
      <c r="S167" s="25"/>
      <c r="T167" s="24"/>
      <c r="V167" s="26"/>
    </row>
    <row r="168" spans="1:22" x14ac:dyDescent="0.3">
      <c r="A168" s="28" t="s">
        <v>4847</v>
      </c>
      <c r="B168" s="28" t="s">
        <v>95</v>
      </c>
      <c r="C168" s="28" t="s">
        <v>5042</v>
      </c>
      <c r="D168" s="28" t="s">
        <v>1347</v>
      </c>
      <c r="E168" s="29">
        <v>59.53</v>
      </c>
      <c r="F168" s="29">
        <f>E168*1.19</f>
        <v>70.840699999999998</v>
      </c>
      <c r="G168" s="30">
        <v>30</v>
      </c>
      <c r="H168" s="31">
        <f>G168*1.19</f>
        <v>35.699999999999996</v>
      </c>
      <c r="M168" s="24"/>
      <c r="O168" s="25"/>
      <c r="P168" s="25"/>
      <c r="R168" s="25"/>
      <c r="S168" s="25"/>
      <c r="T168" s="26"/>
      <c r="V168" s="26"/>
    </row>
    <row r="169" spans="1:22" x14ac:dyDescent="0.3">
      <c r="A169" s="28" t="s">
        <v>4848</v>
      </c>
      <c r="B169" s="28" t="s">
        <v>95</v>
      </c>
      <c r="C169" s="28" t="s">
        <v>5042</v>
      </c>
      <c r="D169" s="28" t="s">
        <v>1347</v>
      </c>
      <c r="E169" s="29">
        <v>62.01</v>
      </c>
      <c r="F169" s="29">
        <f>E169*1.19</f>
        <v>73.791899999999998</v>
      </c>
      <c r="G169" s="30">
        <v>30</v>
      </c>
      <c r="H169" s="31">
        <f>G169*1.19</f>
        <v>35.699999999999996</v>
      </c>
      <c r="M169" s="24"/>
      <c r="O169" s="25"/>
      <c r="P169" s="25"/>
      <c r="R169" s="25"/>
      <c r="S169" s="25"/>
      <c r="T169" s="24"/>
      <c r="V169" s="26"/>
    </row>
    <row r="170" spans="1:22" x14ac:dyDescent="0.3">
      <c r="A170" s="28" t="s">
        <v>4849</v>
      </c>
      <c r="B170" s="28" t="s">
        <v>465</v>
      </c>
      <c r="C170" s="28" t="s">
        <v>5042</v>
      </c>
      <c r="D170" s="28" t="s">
        <v>1347</v>
      </c>
      <c r="E170" s="29">
        <v>113.3</v>
      </c>
      <c r="F170" s="29">
        <f>E170*1.19</f>
        <v>134.827</v>
      </c>
      <c r="G170" s="30">
        <v>50</v>
      </c>
      <c r="H170" s="31">
        <f>G170*1.19</f>
        <v>59.5</v>
      </c>
      <c r="M170" s="24"/>
      <c r="O170" s="25"/>
      <c r="P170" s="25"/>
      <c r="R170" s="25"/>
      <c r="S170" s="25"/>
      <c r="T170" s="26"/>
      <c r="V170" s="26"/>
    </row>
    <row r="171" spans="1:22" x14ac:dyDescent="0.3">
      <c r="A171" s="28" t="s">
        <v>4850</v>
      </c>
      <c r="B171" s="28" t="s">
        <v>942</v>
      </c>
      <c r="C171" s="28" t="s">
        <v>5042</v>
      </c>
      <c r="D171" s="28" t="s">
        <v>1347</v>
      </c>
      <c r="E171" s="29">
        <v>93.01</v>
      </c>
      <c r="F171" s="29">
        <f>E171*1.19</f>
        <v>110.6819</v>
      </c>
      <c r="G171" s="30">
        <v>40</v>
      </c>
      <c r="H171" s="31">
        <f>G171*1.19</f>
        <v>47.599999999999994</v>
      </c>
      <c r="M171" s="24"/>
      <c r="O171" s="25"/>
      <c r="P171" s="25"/>
      <c r="R171" s="25"/>
      <c r="S171" s="25"/>
      <c r="T171" s="26"/>
      <c r="V171" s="26"/>
    </row>
    <row r="172" spans="1:22" x14ac:dyDescent="0.3">
      <c r="A172" s="28" t="s">
        <v>5013</v>
      </c>
      <c r="B172" s="28" t="s">
        <v>5014</v>
      </c>
      <c r="C172" s="28" t="s">
        <v>5042</v>
      </c>
      <c r="D172" s="28" t="s">
        <v>1347</v>
      </c>
      <c r="E172" s="29">
        <v>24.82</v>
      </c>
      <c r="F172" s="29">
        <f>E172*1.19</f>
        <v>29.535799999999998</v>
      </c>
      <c r="G172" s="30">
        <v>12.41</v>
      </c>
      <c r="H172" s="31">
        <f>G172*1.19</f>
        <v>14.767899999999999</v>
      </c>
      <c r="M172" s="24"/>
      <c r="O172" s="25"/>
      <c r="P172" s="25"/>
      <c r="R172" s="25"/>
      <c r="S172" s="25"/>
      <c r="T172" s="26"/>
      <c r="V172" s="26"/>
    </row>
    <row r="173" spans="1:22" x14ac:dyDescent="0.3">
      <c r="A173" s="28" t="s">
        <v>4819</v>
      </c>
      <c r="B173" s="28" t="s">
        <v>732</v>
      </c>
      <c r="C173" s="28" t="s">
        <v>5042</v>
      </c>
      <c r="D173" s="28" t="s">
        <v>3830</v>
      </c>
      <c r="E173" s="29">
        <v>371.83</v>
      </c>
      <c r="F173" s="29">
        <f>E173*1.19</f>
        <v>442.47769999999997</v>
      </c>
      <c r="G173" s="30">
        <v>220</v>
      </c>
      <c r="H173" s="31">
        <f>G173*1.19</f>
        <v>261.8</v>
      </c>
      <c r="M173" s="24"/>
      <c r="O173" s="25"/>
      <c r="P173" s="25"/>
      <c r="R173" s="25"/>
      <c r="S173" s="25"/>
      <c r="T173" s="26"/>
      <c r="V173" s="26"/>
    </row>
    <row r="174" spans="1:22" x14ac:dyDescent="0.3">
      <c r="A174" s="28" t="s">
        <v>4820</v>
      </c>
      <c r="B174" s="28" t="s">
        <v>732</v>
      </c>
      <c r="C174" s="28" t="s">
        <v>5042</v>
      </c>
      <c r="D174" s="28" t="s">
        <v>3830</v>
      </c>
      <c r="E174" s="29">
        <v>371.83</v>
      </c>
      <c r="F174" s="29">
        <f>E174*1.19</f>
        <v>442.47769999999997</v>
      </c>
      <c r="G174" s="30">
        <v>220</v>
      </c>
      <c r="H174" s="31">
        <f>G174*1.19</f>
        <v>261.8</v>
      </c>
      <c r="M174" s="24"/>
      <c r="O174" s="25"/>
      <c r="P174" s="25"/>
      <c r="R174" s="25"/>
      <c r="S174" s="25"/>
      <c r="T174" s="26"/>
      <c r="V174" s="26"/>
    </row>
    <row r="175" spans="1:22" x14ac:dyDescent="0.3">
      <c r="A175" s="28" t="s">
        <v>338</v>
      </c>
      <c r="B175" s="28" t="s">
        <v>337</v>
      </c>
      <c r="C175" s="28" t="s">
        <v>5050</v>
      </c>
      <c r="D175" s="28" t="s">
        <v>1356</v>
      </c>
      <c r="E175" s="29">
        <v>237.5</v>
      </c>
      <c r="F175" s="29">
        <f>E175*1.19</f>
        <v>282.625</v>
      </c>
      <c r="G175" s="30">
        <v>60</v>
      </c>
      <c r="H175" s="31">
        <f>G175*1.19</f>
        <v>71.399999999999991</v>
      </c>
      <c r="M175" s="24"/>
      <c r="O175" s="25"/>
      <c r="P175" s="25"/>
      <c r="R175" s="25"/>
      <c r="S175" s="25"/>
      <c r="T175" s="26"/>
      <c r="V175" s="26"/>
    </row>
    <row r="176" spans="1:22" x14ac:dyDescent="0.3">
      <c r="A176" s="28" t="s">
        <v>4834</v>
      </c>
      <c r="B176" s="28" t="s">
        <v>1594</v>
      </c>
      <c r="C176" s="28" t="s">
        <v>5042</v>
      </c>
      <c r="D176" s="28" t="s">
        <v>1394</v>
      </c>
      <c r="E176" s="29">
        <v>236.39</v>
      </c>
      <c r="F176" s="29">
        <f>E176*1.19</f>
        <v>281.30409999999995</v>
      </c>
      <c r="G176" s="30">
        <v>60</v>
      </c>
      <c r="H176" s="31">
        <f>G176*1.19</f>
        <v>71.399999999999991</v>
      </c>
      <c r="M176" s="24"/>
      <c r="O176" s="25"/>
      <c r="P176" s="25"/>
      <c r="R176" s="25"/>
      <c r="S176" s="25"/>
      <c r="T176" s="26"/>
      <c r="V176" s="26"/>
    </row>
    <row r="177" spans="1:22" x14ac:dyDescent="0.3">
      <c r="A177" s="28" t="s">
        <v>4842</v>
      </c>
      <c r="B177" s="28" t="s">
        <v>371</v>
      </c>
      <c r="C177" s="28" t="s">
        <v>5052</v>
      </c>
      <c r="D177" s="28" t="s">
        <v>5099</v>
      </c>
      <c r="E177" s="29">
        <v>118.45</v>
      </c>
      <c r="F177" s="29">
        <f>E177*1.19</f>
        <v>140.9555</v>
      </c>
      <c r="G177" s="30">
        <v>60</v>
      </c>
      <c r="H177" s="31">
        <f>G177*1.19</f>
        <v>71.399999999999991</v>
      </c>
      <c r="M177" s="24"/>
      <c r="O177" s="25"/>
      <c r="P177" s="25"/>
      <c r="R177" s="25"/>
      <c r="S177" s="25"/>
      <c r="T177" s="24"/>
      <c r="V177" s="26"/>
    </row>
    <row r="178" spans="1:22" x14ac:dyDescent="0.3">
      <c r="A178" s="28" t="s">
        <v>4821</v>
      </c>
      <c r="B178" s="28" t="s">
        <v>871</v>
      </c>
      <c r="C178" s="28" t="s">
        <v>5042</v>
      </c>
      <c r="D178" s="28" t="s">
        <v>1369</v>
      </c>
      <c r="E178" s="29">
        <v>51.5</v>
      </c>
      <c r="F178" s="29">
        <f>E178*1.19</f>
        <v>61.284999999999997</v>
      </c>
      <c r="G178" s="30">
        <v>15</v>
      </c>
      <c r="H178" s="31">
        <f>G178*1.19</f>
        <v>17.849999999999998</v>
      </c>
      <c r="M178" s="24"/>
      <c r="O178" s="25"/>
      <c r="P178" s="25"/>
      <c r="R178" s="25"/>
      <c r="S178" s="25"/>
      <c r="T178" s="24"/>
      <c r="V178" s="26"/>
    </row>
    <row r="179" spans="1:22" x14ac:dyDescent="0.3">
      <c r="A179" s="28" t="s">
        <v>3270</v>
      </c>
      <c r="B179" s="28" t="s">
        <v>252</v>
      </c>
      <c r="C179" s="28" t="s">
        <v>5042</v>
      </c>
      <c r="D179" s="28" t="s">
        <v>1369</v>
      </c>
      <c r="E179" s="29">
        <v>51.5</v>
      </c>
      <c r="F179" s="29">
        <f>E179*1.19</f>
        <v>61.284999999999997</v>
      </c>
      <c r="G179" s="30">
        <v>25</v>
      </c>
      <c r="H179" s="31">
        <f>G179*1.19</f>
        <v>29.75</v>
      </c>
      <c r="M179" s="24"/>
      <c r="O179" s="25"/>
      <c r="P179" s="25"/>
      <c r="R179" s="25"/>
      <c r="S179" s="25"/>
      <c r="T179" s="24"/>
      <c r="V179" s="26"/>
    </row>
    <row r="180" spans="1:22" x14ac:dyDescent="0.3">
      <c r="A180" s="28" t="s">
        <v>4836</v>
      </c>
      <c r="B180" s="28" t="s">
        <v>250</v>
      </c>
      <c r="C180" s="28" t="s">
        <v>5042</v>
      </c>
      <c r="D180" s="28" t="s">
        <v>3836</v>
      </c>
      <c r="E180" s="29">
        <v>102.7</v>
      </c>
      <c r="F180" s="29">
        <f>E180*1.19</f>
        <v>122.21299999999999</v>
      </c>
      <c r="G180" s="30">
        <v>80</v>
      </c>
      <c r="H180" s="31">
        <f>G180*1.19</f>
        <v>95.199999999999989</v>
      </c>
      <c r="M180" s="24"/>
      <c r="O180" s="25"/>
      <c r="P180" s="25"/>
      <c r="R180" s="25"/>
      <c r="S180" s="25"/>
      <c r="T180" s="26"/>
      <c r="V180" s="26"/>
    </row>
    <row r="181" spans="1:22" x14ac:dyDescent="0.3">
      <c r="A181" s="28" t="s">
        <v>2421</v>
      </c>
      <c r="B181" s="28" t="s">
        <v>1594</v>
      </c>
      <c r="C181" s="28" t="s">
        <v>5042</v>
      </c>
      <c r="D181" s="28" t="s">
        <v>2873</v>
      </c>
      <c r="E181" s="29">
        <v>150.5</v>
      </c>
      <c r="F181" s="29">
        <f>E181*1.19</f>
        <v>179.095</v>
      </c>
      <c r="G181" s="30">
        <v>60</v>
      </c>
      <c r="H181" s="31">
        <f>G181*1.19</f>
        <v>71.399999999999991</v>
      </c>
      <c r="M181" s="24"/>
      <c r="O181" s="25"/>
      <c r="P181" s="25"/>
      <c r="R181" s="25"/>
      <c r="S181" s="25"/>
      <c r="T181" s="24"/>
      <c r="V181" s="26"/>
    </row>
    <row r="182" spans="1:22" x14ac:dyDescent="0.3">
      <c r="A182" s="28" t="s">
        <v>4813</v>
      </c>
      <c r="B182" s="28" t="s">
        <v>298</v>
      </c>
      <c r="C182" s="28" t="s">
        <v>5037</v>
      </c>
      <c r="D182" s="28" t="s">
        <v>5093</v>
      </c>
      <c r="E182" s="29">
        <v>140.08000000000001</v>
      </c>
      <c r="F182" s="29">
        <f>E182*1.19</f>
        <v>166.6952</v>
      </c>
      <c r="G182" s="30">
        <v>70</v>
      </c>
      <c r="H182" s="31">
        <f>G182*1.19</f>
        <v>83.3</v>
      </c>
      <c r="M182" s="24"/>
      <c r="O182" s="25"/>
      <c r="P182" s="25"/>
      <c r="R182" s="25"/>
      <c r="S182" s="25"/>
      <c r="T182" s="24"/>
      <c r="V182" s="26"/>
    </row>
    <row r="183" spans="1:22" x14ac:dyDescent="0.3">
      <c r="A183" s="28" t="s">
        <v>4824</v>
      </c>
      <c r="B183" s="28" t="s">
        <v>1591</v>
      </c>
      <c r="C183" s="28" t="s">
        <v>5042</v>
      </c>
      <c r="D183" s="28" t="s">
        <v>1352</v>
      </c>
      <c r="E183" s="29">
        <v>379.04</v>
      </c>
      <c r="F183" s="29">
        <f>E183*1.19</f>
        <v>451.05759999999998</v>
      </c>
      <c r="G183" s="30">
        <v>80</v>
      </c>
      <c r="H183" s="31">
        <f>G183*1.19</f>
        <v>95.199999999999989</v>
      </c>
      <c r="M183" s="24"/>
      <c r="O183" s="25"/>
      <c r="P183" s="25"/>
      <c r="R183" s="25"/>
      <c r="S183" s="25"/>
      <c r="T183" s="26"/>
      <c r="V183" s="26"/>
    </row>
    <row r="184" spans="1:22" x14ac:dyDescent="0.3">
      <c r="A184" s="28" t="s">
        <v>4982</v>
      </c>
      <c r="B184" s="28" t="s">
        <v>366</v>
      </c>
      <c r="C184" s="28" t="s">
        <v>5044</v>
      </c>
      <c r="D184" s="28" t="s">
        <v>1561</v>
      </c>
      <c r="E184" s="29">
        <v>48.31</v>
      </c>
      <c r="F184" s="29">
        <f>E184*1.19</f>
        <v>57.488900000000001</v>
      </c>
      <c r="G184" s="30">
        <v>20</v>
      </c>
      <c r="H184" s="31">
        <f>G184*1.19</f>
        <v>23.799999999999997</v>
      </c>
      <c r="M184" s="24"/>
      <c r="O184" s="25"/>
      <c r="P184" s="25"/>
      <c r="R184" s="25"/>
      <c r="S184" s="25"/>
      <c r="T184" s="26"/>
      <c r="V184" s="26"/>
    </row>
    <row r="185" spans="1:22" x14ac:dyDescent="0.3">
      <c r="A185" s="28" t="s">
        <v>4994</v>
      </c>
      <c r="B185" s="28" t="s">
        <v>971</v>
      </c>
      <c r="C185" s="28" t="s">
        <v>5044</v>
      </c>
      <c r="D185" s="28" t="s">
        <v>1561</v>
      </c>
      <c r="E185" s="29">
        <v>37.65</v>
      </c>
      <c r="F185" s="29">
        <f>E185*1.19</f>
        <v>44.8035</v>
      </c>
      <c r="G185" s="30">
        <v>10</v>
      </c>
      <c r="H185" s="31">
        <f>G185*1.19</f>
        <v>11.899999999999999</v>
      </c>
      <c r="M185" s="24"/>
      <c r="O185" s="25"/>
      <c r="P185" s="25"/>
      <c r="R185" s="25"/>
      <c r="S185" s="25"/>
      <c r="T185" s="26"/>
      <c r="V185" s="26"/>
    </row>
    <row r="186" spans="1:22" x14ac:dyDescent="0.3">
      <c r="A186" s="28" t="s">
        <v>4995</v>
      </c>
      <c r="B186" s="28" t="s">
        <v>408</v>
      </c>
      <c r="C186" s="28" t="s">
        <v>5044</v>
      </c>
      <c r="D186" s="28" t="s">
        <v>1561</v>
      </c>
      <c r="E186" s="29">
        <v>71.69</v>
      </c>
      <c r="F186" s="29">
        <f>E186*1.19</f>
        <v>85.311099999999996</v>
      </c>
      <c r="G186" s="30">
        <v>34.799999999999997</v>
      </c>
      <c r="H186" s="31">
        <f>G186*1.19</f>
        <v>41.411999999999992</v>
      </c>
      <c r="M186" s="24"/>
      <c r="O186" s="25"/>
      <c r="P186" s="25"/>
      <c r="R186" s="25"/>
      <c r="S186" s="25"/>
      <c r="T186" s="24"/>
      <c r="V186" s="26"/>
    </row>
    <row r="187" spans="1:22" x14ac:dyDescent="0.3">
      <c r="A187" s="28" t="s">
        <v>4996</v>
      </c>
      <c r="B187" s="28" t="s">
        <v>66</v>
      </c>
      <c r="C187" s="28" t="s">
        <v>5044</v>
      </c>
      <c r="D187" s="28" t="s">
        <v>1561</v>
      </c>
      <c r="E187" s="29">
        <v>70.349999999999994</v>
      </c>
      <c r="F187" s="29">
        <f>E187*1.19</f>
        <v>83.716499999999996</v>
      </c>
      <c r="G187" s="30">
        <v>35.18</v>
      </c>
      <c r="H187" s="31">
        <f>G187*1.19</f>
        <v>41.864199999999997</v>
      </c>
      <c r="M187" s="24"/>
      <c r="O187" s="25"/>
      <c r="P187" s="25"/>
      <c r="R187" s="25"/>
      <c r="S187" s="25"/>
      <c r="T187" s="24"/>
      <c r="V187" s="26"/>
    </row>
    <row r="188" spans="1:22" x14ac:dyDescent="0.3">
      <c r="A188" s="28" t="s">
        <v>4985</v>
      </c>
      <c r="B188" s="28" t="s">
        <v>68</v>
      </c>
      <c r="C188" s="28" t="s">
        <v>5044</v>
      </c>
      <c r="D188" s="28" t="s">
        <v>1560</v>
      </c>
      <c r="E188" s="29">
        <v>316.18</v>
      </c>
      <c r="F188" s="29">
        <f>E188*1.19</f>
        <v>376.25419999999997</v>
      </c>
      <c r="G188" s="30">
        <v>160</v>
      </c>
      <c r="H188" s="31">
        <f>G188*1.19</f>
        <v>190.39999999999998</v>
      </c>
      <c r="M188" s="24"/>
      <c r="O188" s="25"/>
      <c r="P188" s="25"/>
      <c r="R188" s="25"/>
      <c r="S188" s="25"/>
      <c r="T188" s="24"/>
      <c r="V188" s="26"/>
    </row>
    <row r="189" spans="1:22" x14ac:dyDescent="0.3">
      <c r="A189" s="28" t="s">
        <v>4987</v>
      </c>
      <c r="B189" s="28" t="s">
        <v>68</v>
      </c>
      <c r="C189" s="28" t="s">
        <v>5044</v>
      </c>
      <c r="D189" s="28" t="s">
        <v>1560</v>
      </c>
      <c r="E189" s="29">
        <v>316.20999999999998</v>
      </c>
      <c r="F189" s="29">
        <f>E189*1.19</f>
        <v>376.28989999999993</v>
      </c>
      <c r="G189" s="30">
        <v>160</v>
      </c>
      <c r="H189" s="31">
        <f>G189*1.19</f>
        <v>190.39999999999998</v>
      </c>
      <c r="M189" s="24"/>
      <c r="O189" s="25"/>
      <c r="P189" s="25"/>
      <c r="R189" s="25"/>
      <c r="S189" s="25"/>
      <c r="T189" s="24"/>
      <c r="V189" s="26"/>
    </row>
    <row r="190" spans="1:22" x14ac:dyDescent="0.3">
      <c r="A190" s="28" t="s">
        <v>4988</v>
      </c>
      <c r="B190" s="28" t="s">
        <v>47</v>
      </c>
      <c r="C190" s="28" t="s">
        <v>5044</v>
      </c>
      <c r="D190" s="28" t="s">
        <v>1560</v>
      </c>
      <c r="E190" s="29">
        <v>105.59</v>
      </c>
      <c r="F190" s="29">
        <f>E190*1.19</f>
        <v>125.6521</v>
      </c>
      <c r="G190" s="30">
        <v>56.65</v>
      </c>
      <c r="H190" s="31">
        <f>G190*1.19</f>
        <v>67.413499999999999</v>
      </c>
      <c r="M190" s="24"/>
      <c r="O190" s="25"/>
      <c r="P190" s="25"/>
      <c r="R190" s="25"/>
      <c r="S190" s="25"/>
      <c r="T190" s="24"/>
      <c r="V190" s="26"/>
    </row>
    <row r="191" spans="1:22" x14ac:dyDescent="0.3">
      <c r="A191" s="28" t="s">
        <v>4989</v>
      </c>
      <c r="B191" s="28" t="s">
        <v>47</v>
      </c>
      <c r="C191" s="28" t="s">
        <v>5044</v>
      </c>
      <c r="D191" s="28" t="s">
        <v>1560</v>
      </c>
      <c r="E191" s="29">
        <v>105.58</v>
      </c>
      <c r="F191" s="29">
        <f>E191*1.19</f>
        <v>125.64019999999999</v>
      </c>
      <c r="G191" s="30">
        <v>56.65</v>
      </c>
      <c r="H191" s="31">
        <f>G191*1.19</f>
        <v>67.413499999999999</v>
      </c>
      <c r="M191" s="24"/>
      <c r="O191" s="25"/>
      <c r="P191" s="25"/>
      <c r="R191" s="25"/>
      <c r="S191" s="25"/>
      <c r="T191" s="24"/>
      <c r="V191" s="26"/>
    </row>
    <row r="192" spans="1:22" x14ac:dyDescent="0.3">
      <c r="A192" s="28" t="s">
        <v>4992</v>
      </c>
      <c r="B192" s="28" t="s">
        <v>305</v>
      </c>
      <c r="C192" s="28" t="s">
        <v>5044</v>
      </c>
      <c r="D192" s="28" t="s">
        <v>1560</v>
      </c>
      <c r="E192" s="29">
        <v>68.290000000000006</v>
      </c>
      <c r="F192" s="29">
        <f>E192*1.19</f>
        <v>81.265100000000004</v>
      </c>
      <c r="G192" s="30">
        <v>34.15</v>
      </c>
      <c r="H192" s="31">
        <f>G192*1.19</f>
        <v>40.638499999999993</v>
      </c>
      <c r="M192" s="24"/>
      <c r="O192" s="25"/>
      <c r="P192" s="25"/>
      <c r="R192" s="25"/>
      <c r="S192" s="25"/>
      <c r="T192" s="26"/>
      <c r="V192" s="26"/>
    </row>
    <row r="193" spans="1:22" x14ac:dyDescent="0.3">
      <c r="A193" s="28" t="s">
        <v>4990</v>
      </c>
      <c r="B193" s="28" t="s">
        <v>47</v>
      </c>
      <c r="C193" s="28" t="s">
        <v>5044</v>
      </c>
      <c r="D193" s="28" t="s">
        <v>2878</v>
      </c>
      <c r="E193" s="29">
        <v>112.77</v>
      </c>
      <c r="F193" s="29">
        <f>E193*1.19</f>
        <v>134.19629999999998</v>
      </c>
      <c r="G193" s="30">
        <v>56.65</v>
      </c>
      <c r="H193" s="31">
        <f>G193*1.19</f>
        <v>67.413499999999999</v>
      </c>
      <c r="M193" s="24"/>
      <c r="O193" s="25"/>
      <c r="P193" s="25"/>
      <c r="R193" s="25"/>
      <c r="S193" s="25"/>
      <c r="T193" s="26"/>
      <c r="V193" s="26"/>
    </row>
    <row r="194" spans="1:22" x14ac:dyDescent="0.3">
      <c r="A194" s="28" t="s">
        <v>4919</v>
      </c>
      <c r="B194" s="28" t="s">
        <v>259</v>
      </c>
      <c r="C194" s="28" t="s">
        <v>5036</v>
      </c>
      <c r="D194" s="28" t="s">
        <v>1510</v>
      </c>
      <c r="E194" s="29">
        <v>315.18</v>
      </c>
      <c r="F194" s="29">
        <f>E194*1.19</f>
        <v>375.06419999999997</v>
      </c>
      <c r="G194" s="30">
        <v>150</v>
      </c>
      <c r="H194" s="31">
        <f>G194*1.19</f>
        <v>178.5</v>
      </c>
      <c r="M194" s="24"/>
      <c r="O194" s="25"/>
      <c r="P194" s="25"/>
      <c r="R194" s="25"/>
      <c r="S194" s="25"/>
      <c r="T194" s="24"/>
      <c r="V194" s="26"/>
    </row>
    <row r="195" spans="1:22" x14ac:dyDescent="0.3">
      <c r="A195" s="28" t="s">
        <v>217</v>
      </c>
      <c r="B195" s="28" t="s">
        <v>119</v>
      </c>
      <c r="C195" s="28" t="s">
        <v>5036</v>
      </c>
      <c r="D195" s="28" t="s">
        <v>1301</v>
      </c>
      <c r="E195" s="29">
        <v>101.25</v>
      </c>
      <c r="F195" s="29">
        <f>E195*1.19</f>
        <v>120.4875</v>
      </c>
      <c r="G195" s="30">
        <v>50</v>
      </c>
      <c r="H195" s="31">
        <f>G195*1.19</f>
        <v>59.5</v>
      </c>
      <c r="M195" s="24"/>
      <c r="O195" s="25"/>
      <c r="P195" s="25"/>
      <c r="R195" s="25"/>
      <c r="S195" s="25"/>
      <c r="T195" s="24"/>
      <c r="V195" s="26"/>
    </row>
    <row r="196" spans="1:22" x14ac:dyDescent="0.3">
      <c r="A196" s="28" t="s">
        <v>233</v>
      </c>
      <c r="B196" s="28" t="s">
        <v>234</v>
      </c>
      <c r="C196" s="28" t="s">
        <v>5043</v>
      </c>
      <c r="D196" s="28" t="s">
        <v>1212</v>
      </c>
      <c r="E196" s="29">
        <v>53.5</v>
      </c>
      <c r="F196" s="29">
        <f>E196*1.19</f>
        <v>63.664999999999999</v>
      </c>
      <c r="G196" s="30">
        <v>27</v>
      </c>
      <c r="H196" s="31">
        <f>G196*1.19</f>
        <v>32.129999999999995</v>
      </c>
      <c r="M196" s="24"/>
      <c r="O196" s="25"/>
      <c r="P196" s="25"/>
      <c r="R196" s="25"/>
      <c r="S196" s="25"/>
      <c r="T196" s="24"/>
      <c r="V196" s="26"/>
    </row>
    <row r="197" spans="1:22" x14ac:dyDescent="0.3">
      <c r="A197" s="28" t="s">
        <v>4930</v>
      </c>
      <c r="B197" s="28" t="s">
        <v>452</v>
      </c>
      <c r="C197" s="28" t="s">
        <v>5036</v>
      </c>
      <c r="D197" s="28" t="s">
        <v>1523</v>
      </c>
      <c r="E197" s="29">
        <v>93.32</v>
      </c>
      <c r="F197" s="29">
        <f>E197*1.19</f>
        <v>111.05079999999998</v>
      </c>
      <c r="G197" s="30">
        <v>45</v>
      </c>
      <c r="H197" s="31">
        <f>G197*1.19</f>
        <v>53.55</v>
      </c>
      <c r="M197" s="24"/>
      <c r="O197" s="25"/>
      <c r="P197" s="25"/>
      <c r="R197" s="25"/>
      <c r="S197" s="25"/>
      <c r="T197" s="24"/>
      <c r="V197" s="26"/>
    </row>
    <row r="198" spans="1:22" x14ac:dyDescent="0.3">
      <c r="A198" s="28" t="s">
        <v>4951</v>
      </c>
      <c r="B198" s="28" t="s">
        <v>1587</v>
      </c>
      <c r="C198" s="28" t="s">
        <v>5036</v>
      </c>
      <c r="D198" s="28" t="s">
        <v>1523</v>
      </c>
      <c r="E198" s="29">
        <v>118.45</v>
      </c>
      <c r="F198" s="29">
        <f>E198*1.19</f>
        <v>140.9555</v>
      </c>
      <c r="G198" s="30">
        <v>40</v>
      </c>
      <c r="H198" s="31">
        <f>G198*1.19</f>
        <v>47.599999999999994</v>
      </c>
      <c r="M198" s="24"/>
      <c r="O198" s="25"/>
      <c r="P198" s="25"/>
      <c r="R198" s="25"/>
      <c r="S198" s="25"/>
      <c r="T198" s="24"/>
      <c r="V198" s="26"/>
    </row>
    <row r="199" spans="1:22" x14ac:dyDescent="0.3">
      <c r="A199" s="28" t="s">
        <v>4958</v>
      </c>
      <c r="B199" s="28" t="s">
        <v>95</v>
      </c>
      <c r="C199" s="28" t="s">
        <v>5036</v>
      </c>
      <c r="D199" s="28" t="s">
        <v>2879</v>
      </c>
      <c r="E199" s="29">
        <v>59.53</v>
      </c>
      <c r="F199" s="29">
        <f>E199*1.19</f>
        <v>70.840699999999998</v>
      </c>
      <c r="G199" s="30">
        <v>30</v>
      </c>
      <c r="H199" s="31">
        <f>G199*1.19</f>
        <v>35.699999999999996</v>
      </c>
      <c r="M199" s="24"/>
      <c r="O199" s="25"/>
      <c r="P199" s="25"/>
      <c r="R199" s="25"/>
      <c r="S199" s="25"/>
      <c r="T199" s="26"/>
      <c r="V199" s="26"/>
    </row>
    <row r="200" spans="1:22" x14ac:dyDescent="0.3">
      <c r="A200" s="28" t="s">
        <v>4926</v>
      </c>
      <c r="B200" s="28" t="s">
        <v>1141</v>
      </c>
      <c r="C200" s="28" t="s">
        <v>5036</v>
      </c>
      <c r="D200" s="28" t="s">
        <v>1518</v>
      </c>
      <c r="E200" s="29">
        <v>78.38</v>
      </c>
      <c r="F200" s="29">
        <f>E200*1.19</f>
        <v>93.272199999999984</v>
      </c>
      <c r="G200" s="30">
        <v>50</v>
      </c>
      <c r="H200" s="31">
        <f>G200*1.19</f>
        <v>59.5</v>
      </c>
      <c r="M200" s="24"/>
      <c r="O200" s="25"/>
      <c r="P200" s="25"/>
      <c r="R200" s="25"/>
      <c r="S200" s="25"/>
      <c r="T200" s="24"/>
      <c r="V200" s="26"/>
    </row>
    <row r="201" spans="1:22" x14ac:dyDescent="0.3">
      <c r="A201" s="28" t="s">
        <v>4950</v>
      </c>
      <c r="B201" s="28" t="s">
        <v>47</v>
      </c>
      <c r="C201" s="28" t="s">
        <v>5036</v>
      </c>
      <c r="D201" s="28" t="s">
        <v>1518</v>
      </c>
      <c r="E201" s="29">
        <v>140.6</v>
      </c>
      <c r="F201" s="29">
        <f>E201*1.19</f>
        <v>167.31399999999999</v>
      </c>
      <c r="G201" s="30">
        <v>30</v>
      </c>
      <c r="H201" s="31">
        <f>G201*1.19</f>
        <v>35.699999999999996</v>
      </c>
      <c r="M201" s="24"/>
      <c r="O201" s="25"/>
      <c r="P201" s="25"/>
      <c r="R201" s="25"/>
      <c r="S201" s="25"/>
      <c r="T201" s="24"/>
      <c r="V201" s="26"/>
    </row>
    <row r="202" spans="1:22" x14ac:dyDescent="0.3">
      <c r="A202" s="28" t="s">
        <v>4964</v>
      </c>
      <c r="B202" s="28" t="s">
        <v>452</v>
      </c>
      <c r="C202" s="28" t="s">
        <v>5077</v>
      </c>
      <c r="D202" s="28" t="s">
        <v>5119</v>
      </c>
      <c r="E202" s="29">
        <v>39.29</v>
      </c>
      <c r="F202" s="29">
        <f>E202*1.19</f>
        <v>46.755099999999999</v>
      </c>
      <c r="G202" s="30">
        <v>20</v>
      </c>
      <c r="H202" s="31">
        <f>G202*1.19</f>
        <v>23.799999999999997</v>
      </c>
      <c r="M202" s="24"/>
      <c r="O202" s="25"/>
      <c r="P202" s="25"/>
      <c r="R202" s="25"/>
      <c r="S202" s="25"/>
      <c r="T202" s="24"/>
      <c r="V202" s="26"/>
    </row>
    <row r="203" spans="1:22" x14ac:dyDescent="0.3">
      <c r="A203" s="28" t="s">
        <v>4937</v>
      </c>
      <c r="B203" s="28" t="s">
        <v>654</v>
      </c>
      <c r="C203" s="28" t="s">
        <v>5036</v>
      </c>
      <c r="D203" s="28" t="s">
        <v>1536</v>
      </c>
      <c r="E203" s="29">
        <v>301.79000000000002</v>
      </c>
      <c r="F203" s="29">
        <f>E203*1.19</f>
        <v>359.13010000000003</v>
      </c>
      <c r="G203" s="30">
        <v>60</v>
      </c>
      <c r="H203" s="31">
        <f>G203*1.19</f>
        <v>71.399999999999991</v>
      </c>
      <c r="M203" s="24"/>
      <c r="O203" s="25"/>
      <c r="P203" s="25"/>
      <c r="R203" s="25"/>
      <c r="S203" s="25"/>
      <c r="T203" s="24"/>
      <c r="V203" s="26"/>
    </row>
    <row r="204" spans="1:22" x14ac:dyDescent="0.3">
      <c r="A204" s="28" t="s">
        <v>4913</v>
      </c>
      <c r="B204" s="28" t="s">
        <v>4914</v>
      </c>
      <c r="C204" s="28" t="s">
        <v>5074</v>
      </c>
      <c r="D204" s="28" t="s">
        <v>3780</v>
      </c>
      <c r="E204" s="29">
        <v>12.36</v>
      </c>
      <c r="F204" s="29">
        <f>E204*1.19</f>
        <v>14.708399999999999</v>
      </c>
      <c r="G204" s="30">
        <v>5</v>
      </c>
      <c r="H204" s="31">
        <f>G204*1.19</f>
        <v>5.9499999999999993</v>
      </c>
      <c r="M204" s="24"/>
      <c r="O204" s="25"/>
      <c r="P204" s="25"/>
      <c r="R204" s="25"/>
      <c r="S204" s="25"/>
      <c r="T204" s="24"/>
      <c r="V204" s="26"/>
    </row>
    <row r="205" spans="1:22" x14ac:dyDescent="0.3">
      <c r="A205" s="28" t="s">
        <v>5012</v>
      </c>
      <c r="B205" s="28" t="s">
        <v>28</v>
      </c>
      <c r="C205" s="28" t="s">
        <v>5089</v>
      </c>
      <c r="D205" s="28" t="s">
        <v>5121</v>
      </c>
      <c r="E205" s="29">
        <v>5.36</v>
      </c>
      <c r="F205" s="29">
        <f>E205*1.19</f>
        <v>6.3784000000000001</v>
      </c>
      <c r="G205" s="30">
        <v>2.5</v>
      </c>
      <c r="H205" s="31">
        <f>G205*1.19</f>
        <v>2.9749999999999996</v>
      </c>
      <c r="M205" s="24"/>
      <c r="O205" s="25"/>
      <c r="P205" s="25"/>
      <c r="R205" s="25"/>
      <c r="S205" s="25"/>
      <c r="T205" s="26"/>
      <c r="V205" s="26"/>
    </row>
    <row r="206" spans="1:22" x14ac:dyDescent="0.3">
      <c r="A206" s="28" t="s">
        <v>4922</v>
      </c>
      <c r="B206" s="28" t="s">
        <v>652</v>
      </c>
      <c r="C206" s="28" t="s">
        <v>5036</v>
      </c>
      <c r="D206" s="28" t="s">
        <v>1509</v>
      </c>
      <c r="E206" s="29">
        <v>17.82</v>
      </c>
      <c r="F206" s="29">
        <f>E206*1.19</f>
        <v>21.2058</v>
      </c>
      <c r="G206" s="30">
        <v>8.5</v>
      </c>
      <c r="H206" s="31">
        <f>G206*1.19</f>
        <v>10.115</v>
      </c>
      <c r="M206" s="24"/>
      <c r="O206" s="25"/>
      <c r="P206" s="25"/>
      <c r="R206" s="25"/>
      <c r="S206" s="25"/>
      <c r="T206" s="26"/>
      <c r="V206" s="26"/>
    </row>
    <row r="207" spans="1:22" x14ac:dyDescent="0.3">
      <c r="A207" s="28" t="s">
        <v>4923</v>
      </c>
      <c r="B207" s="28" t="s">
        <v>652</v>
      </c>
      <c r="C207" s="28" t="s">
        <v>5036</v>
      </c>
      <c r="D207" s="28" t="s">
        <v>1509</v>
      </c>
      <c r="E207" s="29">
        <v>17.100000000000001</v>
      </c>
      <c r="F207" s="29">
        <f>E207*1.19</f>
        <v>20.349</v>
      </c>
      <c r="G207" s="30">
        <v>8.5</v>
      </c>
      <c r="H207" s="31">
        <f>G207*1.19</f>
        <v>10.115</v>
      </c>
      <c r="M207" s="24"/>
      <c r="O207" s="25"/>
      <c r="P207" s="25"/>
      <c r="R207" s="25"/>
      <c r="S207" s="25"/>
      <c r="T207" s="24"/>
      <c r="V207" s="26"/>
    </row>
    <row r="208" spans="1:22" x14ac:dyDescent="0.3">
      <c r="A208" s="28" t="s">
        <v>4931</v>
      </c>
      <c r="B208" s="28" t="s">
        <v>4932</v>
      </c>
      <c r="C208" s="28" t="s">
        <v>5036</v>
      </c>
      <c r="D208" s="28" t="s">
        <v>1509</v>
      </c>
      <c r="E208" s="29">
        <v>86.21</v>
      </c>
      <c r="F208" s="29">
        <f>E208*1.19</f>
        <v>102.58989999999999</v>
      </c>
      <c r="G208" s="30">
        <v>20</v>
      </c>
      <c r="H208" s="31">
        <f>G208*1.19</f>
        <v>23.799999999999997</v>
      </c>
      <c r="M208" s="24"/>
      <c r="O208" s="25"/>
      <c r="P208" s="25"/>
      <c r="R208" s="25"/>
      <c r="S208" s="25"/>
      <c r="T208" s="24"/>
      <c r="V208" s="26"/>
    </row>
    <row r="209" spans="1:22" x14ac:dyDescent="0.3">
      <c r="A209" s="28" t="s">
        <v>4934</v>
      </c>
      <c r="B209" s="28" t="s">
        <v>606</v>
      </c>
      <c r="C209" s="28" t="s">
        <v>5036</v>
      </c>
      <c r="D209" s="28" t="s">
        <v>1509</v>
      </c>
      <c r="E209" s="29">
        <v>183.34</v>
      </c>
      <c r="F209" s="29">
        <f>E209*1.19</f>
        <v>218.1746</v>
      </c>
      <c r="G209" s="30">
        <v>60</v>
      </c>
      <c r="H209" s="31">
        <f>G209*1.19</f>
        <v>71.399999999999991</v>
      </c>
      <c r="M209" s="24"/>
      <c r="O209" s="25"/>
      <c r="P209" s="25"/>
      <c r="R209" s="25"/>
      <c r="S209" s="25"/>
      <c r="T209" s="24"/>
      <c r="V209" s="26"/>
    </row>
    <row r="210" spans="1:22" x14ac:dyDescent="0.3">
      <c r="A210" s="28" t="s">
        <v>4935</v>
      </c>
      <c r="B210" s="28" t="s">
        <v>366</v>
      </c>
      <c r="C210" s="28" t="s">
        <v>5036</v>
      </c>
      <c r="D210" s="28" t="s">
        <v>1509</v>
      </c>
      <c r="E210" s="29">
        <v>31.52</v>
      </c>
      <c r="F210" s="29">
        <f>E210*1.19</f>
        <v>37.508800000000001</v>
      </c>
      <c r="G210" s="30">
        <v>15</v>
      </c>
      <c r="H210" s="31">
        <f>G210*1.19</f>
        <v>17.849999999999998</v>
      </c>
      <c r="M210" s="24"/>
      <c r="O210" s="25"/>
      <c r="P210" s="25"/>
      <c r="R210" s="25"/>
      <c r="S210" s="25"/>
      <c r="T210" s="24"/>
      <c r="V210" s="26"/>
    </row>
    <row r="211" spans="1:22" x14ac:dyDescent="0.3">
      <c r="A211" s="28" t="s">
        <v>4941</v>
      </c>
      <c r="B211" s="28" t="s">
        <v>691</v>
      </c>
      <c r="C211" s="28" t="s">
        <v>5036</v>
      </c>
      <c r="D211" s="28" t="s">
        <v>1509</v>
      </c>
      <c r="E211" s="29">
        <v>314.14999999999998</v>
      </c>
      <c r="F211" s="29">
        <f>E211*1.19</f>
        <v>373.83849999999995</v>
      </c>
      <c r="G211" s="30">
        <v>60</v>
      </c>
      <c r="H211" s="31">
        <f>G211*1.19</f>
        <v>71.399999999999991</v>
      </c>
      <c r="M211" s="24"/>
      <c r="O211" s="25"/>
      <c r="P211" s="25"/>
      <c r="R211" s="25"/>
      <c r="S211" s="25"/>
      <c r="T211" s="24"/>
      <c r="V211" s="26"/>
    </row>
    <row r="212" spans="1:22" x14ac:dyDescent="0.3">
      <c r="A212" s="28" t="s">
        <v>4942</v>
      </c>
      <c r="B212" s="28" t="s">
        <v>691</v>
      </c>
      <c r="C212" s="28" t="s">
        <v>5036</v>
      </c>
      <c r="D212" s="28" t="s">
        <v>1509</v>
      </c>
      <c r="E212" s="29">
        <v>142.66</v>
      </c>
      <c r="F212" s="29">
        <f>E212*1.19</f>
        <v>169.7654</v>
      </c>
      <c r="G212" s="30">
        <v>60</v>
      </c>
      <c r="H212" s="31">
        <f>G212*1.19</f>
        <v>71.399999999999991</v>
      </c>
      <c r="M212" s="24"/>
      <c r="O212" s="25"/>
      <c r="P212" s="25"/>
      <c r="R212" s="25"/>
      <c r="S212" s="25"/>
      <c r="T212" s="24"/>
      <c r="V212" s="26"/>
    </row>
    <row r="213" spans="1:22" x14ac:dyDescent="0.3">
      <c r="A213" s="28" t="s">
        <v>4943</v>
      </c>
      <c r="B213" s="28" t="s">
        <v>691</v>
      </c>
      <c r="C213" s="28" t="s">
        <v>5036</v>
      </c>
      <c r="D213" s="28" t="s">
        <v>1509</v>
      </c>
      <c r="E213" s="29">
        <v>314.14999999999998</v>
      </c>
      <c r="F213" s="29">
        <f>E213*1.19</f>
        <v>373.83849999999995</v>
      </c>
      <c r="G213" s="30">
        <v>60</v>
      </c>
      <c r="H213" s="31">
        <f>G213*1.19</f>
        <v>71.399999999999991</v>
      </c>
      <c r="M213" s="24"/>
      <c r="O213" s="25"/>
      <c r="P213" s="25"/>
      <c r="R213" s="25"/>
      <c r="S213" s="25"/>
      <c r="T213" s="24"/>
      <c r="V213" s="26"/>
    </row>
    <row r="214" spans="1:22" x14ac:dyDescent="0.3">
      <c r="A214" s="28" t="s">
        <v>4946</v>
      </c>
      <c r="B214" s="28" t="s">
        <v>144</v>
      </c>
      <c r="C214" s="28" t="s">
        <v>5036</v>
      </c>
      <c r="D214" s="28" t="s">
        <v>1509</v>
      </c>
      <c r="E214" s="29">
        <v>118.97</v>
      </c>
      <c r="F214" s="29">
        <f>E214*1.19</f>
        <v>141.57429999999999</v>
      </c>
      <c r="G214" s="30">
        <v>25</v>
      </c>
      <c r="H214" s="31">
        <f>G214*1.19</f>
        <v>29.75</v>
      </c>
      <c r="M214" s="24"/>
      <c r="O214" s="25"/>
      <c r="P214" s="25"/>
      <c r="R214" s="25"/>
      <c r="S214" s="25"/>
      <c r="T214" s="24"/>
      <c r="V214" s="26"/>
    </row>
    <row r="215" spans="1:22" x14ac:dyDescent="0.3">
      <c r="A215" s="28" t="s">
        <v>4948</v>
      </c>
      <c r="B215" s="28" t="s">
        <v>47</v>
      </c>
      <c r="C215" s="28" t="s">
        <v>5036</v>
      </c>
      <c r="D215" s="28" t="s">
        <v>1509</v>
      </c>
      <c r="E215" s="29">
        <v>139.05000000000001</v>
      </c>
      <c r="F215" s="29">
        <f>E215*1.19</f>
        <v>165.46950000000001</v>
      </c>
      <c r="G215" s="30">
        <v>30</v>
      </c>
      <c r="H215" s="31">
        <f>G215*1.19</f>
        <v>35.699999999999996</v>
      </c>
      <c r="M215" s="24"/>
      <c r="O215" s="25"/>
      <c r="P215" s="25"/>
      <c r="R215" s="25"/>
      <c r="S215" s="25"/>
      <c r="T215" s="26"/>
      <c r="V215" s="26"/>
    </row>
    <row r="216" spans="1:22" x14ac:dyDescent="0.3">
      <c r="A216" s="28" t="s">
        <v>4953</v>
      </c>
      <c r="B216" s="28" t="s">
        <v>566</v>
      </c>
      <c r="C216" s="28" t="s">
        <v>5036</v>
      </c>
      <c r="D216" s="28" t="s">
        <v>1509</v>
      </c>
      <c r="E216" s="29">
        <v>66.849999999999994</v>
      </c>
      <c r="F216" s="29">
        <f>E216*1.19</f>
        <v>79.55149999999999</v>
      </c>
      <c r="G216" s="30">
        <v>30</v>
      </c>
      <c r="H216" s="31">
        <f>G216*1.19</f>
        <v>35.699999999999996</v>
      </c>
      <c r="M216" s="24"/>
      <c r="O216" s="25"/>
      <c r="P216" s="25"/>
      <c r="R216" s="25"/>
      <c r="S216" s="25"/>
      <c r="T216" s="24"/>
      <c r="V216" s="26"/>
    </row>
    <row r="217" spans="1:22" x14ac:dyDescent="0.3">
      <c r="A217" s="28" t="s">
        <v>4959</v>
      </c>
      <c r="B217" s="28" t="s">
        <v>95</v>
      </c>
      <c r="C217" s="28" t="s">
        <v>5036</v>
      </c>
      <c r="D217" s="28" t="s">
        <v>1509</v>
      </c>
      <c r="E217" s="29">
        <v>62.01</v>
      </c>
      <c r="F217" s="29">
        <f>E217*1.19</f>
        <v>73.791899999999998</v>
      </c>
      <c r="G217" s="30">
        <v>30</v>
      </c>
      <c r="H217" s="31">
        <f>G217*1.19</f>
        <v>35.699999999999996</v>
      </c>
      <c r="M217" s="24"/>
      <c r="O217" s="25"/>
      <c r="P217" s="25"/>
      <c r="R217" s="25"/>
      <c r="S217" s="25"/>
      <c r="T217" s="26"/>
      <c r="V217" s="26"/>
    </row>
    <row r="218" spans="1:22" x14ac:dyDescent="0.3">
      <c r="A218" s="28" t="s">
        <v>4938</v>
      </c>
      <c r="B218" s="28" t="s">
        <v>654</v>
      </c>
      <c r="C218" s="28" t="s">
        <v>5036</v>
      </c>
      <c r="D218" s="28" t="s">
        <v>2889</v>
      </c>
      <c r="E218" s="29">
        <v>157.08000000000001</v>
      </c>
      <c r="F218" s="29">
        <f>E218*1.19</f>
        <v>186.92520000000002</v>
      </c>
      <c r="G218" s="30">
        <v>60</v>
      </c>
      <c r="H218" s="31">
        <f>G218*1.19</f>
        <v>71.399999999999991</v>
      </c>
      <c r="M218" s="24"/>
      <c r="O218" s="25"/>
      <c r="P218" s="25"/>
      <c r="R218" s="25"/>
      <c r="S218" s="25"/>
      <c r="T218" s="24"/>
      <c r="V218" s="26"/>
    </row>
    <row r="219" spans="1:22" x14ac:dyDescent="0.3">
      <c r="A219" s="28" t="s">
        <v>4945</v>
      </c>
      <c r="B219" s="28" t="s">
        <v>691</v>
      </c>
      <c r="C219" s="28" t="s">
        <v>5036</v>
      </c>
      <c r="D219" s="28" t="s">
        <v>2889</v>
      </c>
      <c r="E219" s="29">
        <v>189.5</v>
      </c>
      <c r="F219" s="29">
        <f>E219*1.19</f>
        <v>225.505</v>
      </c>
      <c r="G219" s="30">
        <v>60</v>
      </c>
      <c r="H219" s="31">
        <f>G219*1.19</f>
        <v>71.399999999999991</v>
      </c>
      <c r="M219" s="24"/>
      <c r="O219" s="25"/>
      <c r="P219" s="25"/>
      <c r="R219" s="25"/>
      <c r="S219" s="25"/>
      <c r="T219" s="24"/>
      <c r="V219" s="26"/>
    </row>
    <row r="220" spans="1:22" x14ac:dyDescent="0.3">
      <c r="A220" s="28" t="s">
        <v>4962</v>
      </c>
      <c r="B220" s="28" t="s">
        <v>366</v>
      </c>
      <c r="C220" s="28" t="s">
        <v>5036</v>
      </c>
      <c r="D220" s="28" t="s">
        <v>2889</v>
      </c>
      <c r="E220" s="29">
        <v>53.87</v>
      </c>
      <c r="F220" s="29">
        <f>E220*1.19</f>
        <v>64.1053</v>
      </c>
      <c r="G220" s="30">
        <v>25</v>
      </c>
      <c r="H220" s="31">
        <f>G220*1.19</f>
        <v>29.75</v>
      </c>
      <c r="M220" s="24"/>
      <c r="O220" s="25"/>
      <c r="P220" s="25"/>
      <c r="R220" s="25"/>
      <c r="S220" s="25"/>
      <c r="T220" s="26"/>
      <c r="V220" s="26"/>
    </row>
    <row r="221" spans="1:22" x14ac:dyDescent="0.3">
      <c r="A221" s="28" t="s">
        <v>4933</v>
      </c>
      <c r="B221" s="28" t="s">
        <v>606</v>
      </c>
      <c r="C221" s="28" t="s">
        <v>5036</v>
      </c>
      <c r="D221" s="28" t="s">
        <v>1525</v>
      </c>
      <c r="E221" s="29">
        <v>183.34</v>
      </c>
      <c r="F221" s="29">
        <f>E221*1.19</f>
        <v>218.1746</v>
      </c>
      <c r="G221" s="30">
        <v>60</v>
      </c>
      <c r="H221" s="31">
        <f>G221*1.19</f>
        <v>71.399999999999991</v>
      </c>
      <c r="M221" s="24"/>
      <c r="O221" s="25"/>
      <c r="P221" s="25"/>
      <c r="R221" s="25"/>
      <c r="S221" s="25"/>
      <c r="T221" s="26"/>
      <c r="V221" s="26"/>
    </row>
    <row r="222" spans="1:22" x14ac:dyDescent="0.3">
      <c r="A222" s="28" t="s">
        <v>4936</v>
      </c>
      <c r="B222" s="28" t="s">
        <v>654</v>
      </c>
      <c r="C222" s="28" t="s">
        <v>5036</v>
      </c>
      <c r="D222" s="28" t="s">
        <v>2891</v>
      </c>
      <c r="E222" s="29">
        <v>270.89</v>
      </c>
      <c r="F222" s="29">
        <f>E222*1.19</f>
        <v>322.35909999999996</v>
      </c>
      <c r="G222" s="30">
        <v>60</v>
      </c>
      <c r="H222" s="31">
        <f>G222*1.19</f>
        <v>71.399999999999991</v>
      </c>
      <c r="M222" s="24"/>
      <c r="O222" s="25"/>
      <c r="P222" s="25"/>
      <c r="R222" s="25"/>
      <c r="S222" s="25"/>
      <c r="T222" s="26"/>
      <c r="V222" s="26"/>
    </row>
    <row r="223" spans="1:22" x14ac:dyDescent="0.3">
      <c r="A223" s="28" t="s">
        <v>4960</v>
      </c>
      <c r="B223" s="28" t="s">
        <v>408</v>
      </c>
      <c r="C223" s="28" t="s">
        <v>5036</v>
      </c>
      <c r="D223" s="28" t="s">
        <v>1519</v>
      </c>
      <c r="E223" s="29">
        <v>129.78</v>
      </c>
      <c r="F223" s="29">
        <f>E223*1.19</f>
        <v>154.43819999999999</v>
      </c>
      <c r="G223" s="30">
        <v>30</v>
      </c>
      <c r="H223" s="31">
        <f>G223*1.19</f>
        <v>35.699999999999996</v>
      </c>
      <c r="M223" s="24"/>
      <c r="O223" s="25"/>
      <c r="P223" s="25"/>
      <c r="R223" s="25"/>
      <c r="S223" s="25"/>
      <c r="T223" s="24"/>
      <c r="V223" s="26"/>
    </row>
    <row r="224" spans="1:22" x14ac:dyDescent="0.3">
      <c r="A224" s="28" t="s">
        <v>4966</v>
      </c>
      <c r="B224" s="28" t="s">
        <v>915</v>
      </c>
      <c r="C224" s="28" t="s">
        <v>5077</v>
      </c>
      <c r="D224" s="28" t="s">
        <v>3904</v>
      </c>
      <c r="E224" s="29">
        <v>28.99</v>
      </c>
      <c r="F224" s="29">
        <f>E224*1.19</f>
        <v>34.498099999999994</v>
      </c>
      <c r="G224" s="30">
        <v>14.5</v>
      </c>
      <c r="H224" s="31">
        <f>G224*1.19</f>
        <v>17.254999999999999</v>
      </c>
      <c r="M224" s="24"/>
      <c r="O224" s="25"/>
      <c r="P224" s="25"/>
      <c r="R224" s="25"/>
      <c r="S224" s="25"/>
      <c r="T224" s="24"/>
      <c r="V224" s="26"/>
    </row>
    <row r="225" spans="1:22" x14ac:dyDescent="0.3">
      <c r="A225" s="28" t="s">
        <v>4947</v>
      </c>
      <c r="B225" s="28" t="s">
        <v>47</v>
      </c>
      <c r="C225" s="28" t="s">
        <v>5036</v>
      </c>
      <c r="D225" s="28" t="s">
        <v>3885</v>
      </c>
      <c r="E225" s="29">
        <v>23.64</v>
      </c>
      <c r="F225" s="29">
        <f>E225*1.19</f>
        <v>28.131599999999999</v>
      </c>
      <c r="G225" s="30">
        <v>10</v>
      </c>
      <c r="H225" s="31">
        <f>G225*1.19</f>
        <v>11.899999999999999</v>
      </c>
      <c r="M225" s="24"/>
      <c r="O225" s="25"/>
      <c r="P225" s="25"/>
      <c r="R225" s="25"/>
      <c r="S225" s="25"/>
      <c r="T225" s="26"/>
      <c r="V225" s="26"/>
    </row>
    <row r="226" spans="1:22" x14ac:dyDescent="0.3">
      <c r="A226" s="28" t="s">
        <v>4961</v>
      </c>
      <c r="B226" s="28" t="s">
        <v>465</v>
      </c>
      <c r="C226" s="28" t="s">
        <v>5036</v>
      </c>
      <c r="D226" s="28" t="s">
        <v>3885</v>
      </c>
      <c r="E226" s="29">
        <v>116.89</v>
      </c>
      <c r="F226" s="29">
        <f>E226*1.19</f>
        <v>139.09909999999999</v>
      </c>
      <c r="G226" s="30">
        <v>80</v>
      </c>
      <c r="H226" s="31">
        <f>G226*1.19</f>
        <v>95.199999999999989</v>
      </c>
      <c r="M226" s="24"/>
      <c r="O226" s="25"/>
      <c r="P226" s="25"/>
      <c r="R226" s="25"/>
      <c r="S226" s="25"/>
      <c r="T226" s="24"/>
      <c r="V226" s="26"/>
    </row>
    <row r="227" spans="1:22" x14ac:dyDescent="0.3">
      <c r="A227" s="28" t="s">
        <v>4928</v>
      </c>
      <c r="B227" s="28" t="s">
        <v>397</v>
      </c>
      <c r="C227" s="28" t="s">
        <v>5078</v>
      </c>
      <c r="D227" s="28" t="s">
        <v>4293</v>
      </c>
      <c r="E227" s="29">
        <v>105.58</v>
      </c>
      <c r="F227" s="29">
        <f>E227*1.19</f>
        <v>125.64019999999999</v>
      </c>
      <c r="G227" s="30">
        <v>52.79</v>
      </c>
      <c r="H227" s="31">
        <f>G227*1.19</f>
        <v>62.820099999999996</v>
      </c>
      <c r="M227" s="24"/>
      <c r="O227" s="25"/>
      <c r="P227" s="25"/>
      <c r="R227" s="25"/>
      <c r="S227" s="25"/>
      <c r="T227" s="24"/>
      <c r="V227" s="26"/>
    </row>
    <row r="228" spans="1:22" x14ac:dyDescent="0.3">
      <c r="A228" s="28" t="s">
        <v>4954</v>
      </c>
      <c r="B228" s="28" t="s">
        <v>371</v>
      </c>
      <c r="C228" s="28" t="s">
        <v>5036</v>
      </c>
      <c r="D228" s="28" t="s">
        <v>2893</v>
      </c>
      <c r="E228" s="29">
        <v>20.96</v>
      </c>
      <c r="F228" s="29">
        <f>E228*1.19</f>
        <v>24.942399999999999</v>
      </c>
      <c r="G228" s="30">
        <v>10</v>
      </c>
      <c r="H228" s="31">
        <f>G228*1.19</f>
        <v>11.899999999999999</v>
      </c>
      <c r="M228" s="24"/>
      <c r="O228" s="25"/>
      <c r="P228" s="25"/>
      <c r="R228" s="25"/>
      <c r="S228" s="25"/>
      <c r="T228" s="26"/>
      <c r="V228" s="26"/>
    </row>
    <row r="229" spans="1:22" x14ac:dyDescent="0.3">
      <c r="A229" s="28" t="s">
        <v>4927</v>
      </c>
      <c r="B229" s="28" t="s">
        <v>95</v>
      </c>
      <c r="C229" s="28" t="s">
        <v>5077</v>
      </c>
      <c r="D229" s="28" t="s">
        <v>1520</v>
      </c>
      <c r="E229" s="29">
        <v>73.540000000000006</v>
      </c>
      <c r="F229" s="29">
        <f>E229*1.19</f>
        <v>87.512600000000006</v>
      </c>
      <c r="G229" s="30">
        <v>35.700000000000003</v>
      </c>
      <c r="H229" s="31">
        <f>G229*1.19</f>
        <v>42.483000000000004</v>
      </c>
      <c r="M229" s="24"/>
      <c r="O229" s="25"/>
      <c r="P229" s="25"/>
      <c r="R229" s="25"/>
      <c r="S229" s="25"/>
      <c r="T229" s="24"/>
      <c r="V229" s="26"/>
    </row>
    <row r="230" spans="1:22" x14ac:dyDescent="0.3">
      <c r="A230" s="28" t="s">
        <v>4965</v>
      </c>
      <c r="B230" s="28" t="s">
        <v>95</v>
      </c>
      <c r="C230" s="28" t="s">
        <v>5077</v>
      </c>
      <c r="D230" s="28" t="s">
        <v>1520</v>
      </c>
      <c r="E230" s="29">
        <v>62.01</v>
      </c>
      <c r="F230" s="29">
        <f>E230*1.19</f>
        <v>73.791899999999998</v>
      </c>
      <c r="G230" s="30">
        <v>30</v>
      </c>
      <c r="H230" s="31">
        <f>G230*1.19</f>
        <v>35.699999999999996</v>
      </c>
      <c r="M230" s="24"/>
      <c r="O230" s="25"/>
      <c r="P230" s="25"/>
      <c r="R230" s="25"/>
      <c r="S230" s="25"/>
      <c r="T230" s="26"/>
      <c r="V230" s="26"/>
    </row>
    <row r="231" spans="1:22" x14ac:dyDescent="0.3">
      <c r="A231" s="28" t="s">
        <v>4956</v>
      </c>
      <c r="B231" s="28" t="s">
        <v>50</v>
      </c>
      <c r="C231" s="28" t="s">
        <v>5036</v>
      </c>
      <c r="D231" s="28" t="s">
        <v>3897</v>
      </c>
      <c r="E231" s="29">
        <v>27.52</v>
      </c>
      <c r="F231" s="29">
        <f>E231*1.19</f>
        <v>32.748799999999996</v>
      </c>
      <c r="G231" s="30">
        <v>18</v>
      </c>
      <c r="H231" s="31">
        <f>G231*1.19</f>
        <v>21.419999999999998</v>
      </c>
      <c r="M231" s="24"/>
      <c r="O231" s="25"/>
      <c r="P231" s="25"/>
      <c r="R231" s="25"/>
      <c r="S231" s="25"/>
      <c r="T231" s="26"/>
      <c r="V231" s="26"/>
    </row>
    <row r="232" spans="1:22" x14ac:dyDescent="0.3">
      <c r="A232" s="28" t="s">
        <v>4957</v>
      </c>
      <c r="B232" s="28" t="s">
        <v>50</v>
      </c>
      <c r="C232" s="28" t="s">
        <v>5036</v>
      </c>
      <c r="D232" s="28" t="s">
        <v>3897</v>
      </c>
      <c r="E232" s="29">
        <v>27.52</v>
      </c>
      <c r="F232" s="29">
        <f>E232*1.19</f>
        <v>32.748799999999996</v>
      </c>
      <c r="G232" s="30">
        <v>18</v>
      </c>
      <c r="H232" s="31">
        <f>G232*1.19</f>
        <v>21.419999999999998</v>
      </c>
      <c r="M232" s="24"/>
      <c r="O232" s="25"/>
      <c r="P232" s="25"/>
      <c r="R232" s="25"/>
      <c r="S232" s="25"/>
      <c r="T232" s="24"/>
      <c r="V232" s="26"/>
    </row>
    <row r="233" spans="1:22" x14ac:dyDescent="0.3">
      <c r="A233" s="28" t="s">
        <v>4963</v>
      </c>
      <c r="B233" s="28" t="s">
        <v>50</v>
      </c>
      <c r="C233" s="28" t="s">
        <v>5036</v>
      </c>
      <c r="D233" s="28" t="s">
        <v>3897</v>
      </c>
      <c r="E233" s="29">
        <v>27.52</v>
      </c>
      <c r="F233" s="29">
        <f>E233*1.19</f>
        <v>32.748799999999996</v>
      </c>
      <c r="G233" s="30">
        <v>14</v>
      </c>
      <c r="H233" s="31">
        <f>G233*1.19</f>
        <v>16.66</v>
      </c>
      <c r="M233" s="24"/>
      <c r="O233" s="25"/>
      <c r="P233" s="25"/>
      <c r="R233" s="25"/>
      <c r="S233" s="25"/>
      <c r="T233" s="24"/>
      <c r="V233" s="26"/>
    </row>
    <row r="234" spans="1:22" x14ac:dyDescent="0.3">
      <c r="A234" s="28" t="s">
        <v>5019</v>
      </c>
      <c r="B234" s="28" t="s">
        <v>2055</v>
      </c>
      <c r="C234" s="28" t="s">
        <v>5077</v>
      </c>
      <c r="D234" s="28" t="s">
        <v>5122</v>
      </c>
      <c r="E234" s="29">
        <v>212.7</v>
      </c>
      <c r="F234" s="29">
        <f>E234*1.19</f>
        <v>253.11299999999997</v>
      </c>
      <c r="G234" s="30">
        <v>20</v>
      </c>
      <c r="H234" s="31">
        <f>G234*1.19</f>
        <v>23.799999999999997</v>
      </c>
      <c r="M234" s="24"/>
      <c r="O234" s="25"/>
      <c r="P234" s="25"/>
      <c r="R234" s="25"/>
      <c r="S234" s="25"/>
      <c r="T234" s="24"/>
      <c r="V234" s="26"/>
    </row>
    <row r="235" spans="1:22" x14ac:dyDescent="0.3">
      <c r="A235" s="28" t="s">
        <v>4968</v>
      </c>
      <c r="B235" s="28" t="s">
        <v>47</v>
      </c>
      <c r="C235" s="28" t="s">
        <v>5081</v>
      </c>
      <c r="D235" s="28" t="s">
        <v>1542</v>
      </c>
      <c r="E235" s="29">
        <v>78.38</v>
      </c>
      <c r="F235" s="29">
        <f>E235*1.19</f>
        <v>93.272199999999984</v>
      </c>
      <c r="G235" s="30">
        <v>39</v>
      </c>
      <c r="H235" s="31">
        <f>G235*1.19</f>
        <v>46.41</v>
      </c>
      <c r="M235" s="24"/>
      <c r="O235" s="25"/>
      <c r="P235" s="25"/>
      <c r="R235" s="25"/>
      <c r="S235" s="25"/>
      <c r="T235" s="26"/>
      <c r="V235" s="26"/>
    </row>
    <row r="236" spans="1:22" x14ac:dyDescent="0.3">
      <c r="A236" s="28" t="s">
        <v>4872</v>
      </c>
      <c r="B236" s="28" t="s">
        <v>84</v>
      </c>
      <c r="C236" s="28" t="s">
        <v>5035</v>
      </c>
      <c r="D236" s="28" t="s">
        <v>1438</v>
      </c>
      <c r="E236" s="29">
        <v>23.59</v>
      </c>
      <c r="F236" s="29">
        <f>E236*1.19</f>
        <v>28.072099999999999</v>
      </c>
      <c r="G236" s="30">
        <v>12</v>
      </c>
      <c r="H236" s="31">
        <f>G236*1.19</f>
        <v>14.28</v>
      </c>
      <c r="M236" s="24"/>
      <c r="O236" s="25"/>
      <c r="P236" s="25"/>
      <c r="R236" s="25"/>
      <c r="S236" s="25"/>
      <c r="T236" s="26"/>
      <c r="V236" s="26"/>
    </row>
    <row r="237" spans="1:22" x14ac:dyDescent="0.3">
      <c r="A237" s="28" t="s">
        <v>4799</v>
      </c>
      <c r="B237" s="28" t="s">
        <v>129</v>
      </c>
      <c r="C237" s="28" t="s">
        <v>5035</v>
      </c>
      <c r="D237" s="28" t="s">
        <v>1285</v>
      </c>
      <c r="E237" s="29">
        <v>640.66</v>
      </c>
      <c r="F237" s="29">
        <f>E237*1.19</f>
        <v>762.38539999999989</v>
      </c>
      <c r="G237" s="30">
        <v>150</v>
      </c>
      <c r="H237" s="31">
        <f>G237*1.19</f>
        <v>178.5</v>
      </c>
      <c r="M237" s="24"/>
      <c r="O237" s="25"/>
      <c r="P237" s="25"/>
      <c r="R237" s="25"/>
      <c r="S237" s="25"/>
      <c r="T237" s="26"/>
      <c r="V237" s="26"/>
    </row>
    <row r="238" spans="1:22" x14ac:dyDescent="0.3">
      <c r="A238" s="28" t="s">
        <v>3959</v>
      </c>
      <c r="B238" s="28" t="s">
        <v>122</v>
      </c>
      <c r="C238" s="28" t="s">
        <v>5035</v>
      </c>
      <c r="D238" s="28" t="s">
        <v>1285</v>
      </c>
      <c r="E238" s="29">
        <v>92.96</v>
      </c>
      <c r="F238" s="29">
        <f>E238*1.19</f>
        <v>110.62239999999998</v>
      </c>
      <c r="G238" s="30">
        <v>50</v>
      </c>
      <c r="H238" s="31">
        <f>G238*1.19</f>
        <v>59.5</v>
      </c>
      <c r="M238" s="24"/>
      <c r="O238" s="25"/>
      <c r="P238" s="25"/>
      <c r="R238" s="25"/>
      <c r="S238" s="25"/>
      <c r="T238" s="24"/>
      <c r="V238" s="26"/>
    </row>
    <row r="239" spans="1:22" x14ac:dyDescent="0.3">
      <c r="A239" s="28" t="s">
        <v>4853</v>
      </c>
      <c r="B239" s="28" t="s">
        <v>704</v>
      </c>
      <c r="C239" s="28" t="s">
        <v>5035</v>
      </c>
      <c r="D239" s="28" t="s">
        <v>1285</v>
      </c>
      <c r="E239" s="29">
        <v>403.76</v>
      </c>
      <c r="F239" s="29">
        <f>E239*1.19</f>
        <v>480.47439999999995</v>
      </c>
      <c r="G239" s="30">
        <v>100</v>
      </c>
      <c r="H239" s="31">
        <f>G239*1.19</f>
        <v>119</v>
      </c>
      <c r="M239" s="24"/>
      <c r="O239" s="25"/>
      <c r="P239" s="25"/>
      <c r="R239" s="25"/>
      <c r="S239" s="25"/>
      <c r="T239" s="24"/>
      <c r="V239" s="26"/>
    </row>
    <row r="240" spans="1:22" x14ac:dyDescent="0.3">
      <c r="A240" s="28" t="s">
        <v>4856</v>
      </c>
      <c r="B240" s="28" t="s">
        <v>704</v>
      </c>
      <c r="C240" s="28" t="s">
        <v>5035</v>
      </c>
      <c r="D240" s="28" t="s">
        <v>1285</v>
      </c>
      <c r="E240" s="29">
        <v>331.66</v>
      </c>
      <c r="F240" s="29">
        <f>E240*1.19</f>
        <v>394.67540000000002</v>
      </c>
      <c r="G240" s="30">
        <v>100</v>
      </c>
      <c r="H240" s="31">
        <f>G240*1.19</f>
        <v>119</v>
      </c>
      <c r="M240" s="24"/>
      <c r="O240" s="25"/>
      <c r="P240" s="25"/>
      <c r="R240" s="25"/>
      <c r="S240" s="25"/>
      <c r="T240" s="26"/>
      <c r="V240" s="26"/>
    </row>
    <row r="241" spans="1:22" x14ac:dyDescent="0.3">
      <c r="A241" s="28" t="s">
        <v>4877</v>
      </c>
      <c r="B241" s="28" t="s">
        <v>624</v>
      </c>
      <c r="C241" s="28" t="s">
        <v>5035</v>
      </c>
      <c r="D241" s="28" t="s">
        <v>1285</v>
      </c>
      <c r="E241" s="29">
        <v>251.84</v>
      </c>
      <c r="F241" s="29">
        <f>E241*1.19</f>
        <v>299.68959999999998</v>
      </c>
      <c r="G241" s="30">
        <v>100</v>
      </c>
      <c r="H241" s="31">
        <f>G241*1.19</f>
        <v>119</v>
      </c>
      <c r="M241" s="24"/>
      <c r="O241" s="25"/>
      <c r="P241" s="25"/>
      <c r="R241" s="25"/>
      <c r="S241" s="25"/>
      <c r="T241" s="26"/>
      <c r="V241" s="26"/>
    </row>
    <row r="242" spans="1:22" x14ac:dyDescent="0.3">
      <c r="A242" s="28" t="s">
        <v>3370</v>
      </c>
      <c r="B242" s="28" t="s">
        <v>95</v>
      </c>
      <c r="C242" s="28" t="s">
        <v>5035</v>
      </c>
      <c r="D242" s="28" t="s">
        <v>1285</v>
      </c>
      <c r="E242" s="29">
        <v>41.9</v>
      </c>
      <c r="F242" s="29">
        <f>E242*1.19</f>
        <v>49.860999999999997</v>
      </c>
      <c r="G242" s="30">
        <v>20</v>
      </c>
      <c r="H242" s="31">
        <f>G242*1.19</f>
        <v>23.799999999999997</v>
      </c>
      <c r="M242" s="24"/>
      <c r="O242" s="25"/>
      <c r="P242" s="25"/>
      <c r="R242" s="25"/>
      <c r="S242" s="25"/>
      <c r="T242" s="26"/>
      <c r="V242" s="26"/>
    </row>
    <row r="243" spans="1:22" x14ac:dyDescent="0.3">
      <c r="A243" s="28" t="s">
        <v>2561</v>
      </c>
      <c r="B243" s="28" t="s">
        <v>654</v>
      </c>
      <c r="C243" s="28" t="s">
        <v>5035</v>
      </c>
      <c r="D243" s="28" t="s">
        <v>1285</v>
      </c>
      <c r="E243" s="29">
        <v>265</v>
      </c>
      <c r="F243" s="29">
        <f>E243*1.19</f>
        <v>315.34999999999997</v>
      </c>
      <c r="G243" s="30">
        <v>80</v>
      </c>
      <c r="H243" s="31">
        <f>G243*1.19</f>
        <v>95.199999999999989</v>
      </c>
      <c r="M243" s="24"/>
      <c r="O243" s="25"/>
      <c r="P243" s="25"/>
      <c r="R243" s="25"/>
      <c r="S243" s="25"/>
      <c r="T243" s="24"/>
      <c r="V243" s="26"/>
    </row>
    <row r="244" spans="1:22" x14ac:dyDescent="0.3">
      <c r="A244" s="28" t="s">
        <v>2562</v>
      </c>
      <c r="B244" s="28" t="s">
        <v>654</v>
      </c>
      <c r="C244" s="28" t="s">
        <v>5035</v>
      </c>
      <c r="D244" s="28" t="s">
        <v>1285</v>
      </c>
      <c r="E244" s="29">
        <v>265</v>
      </c>
      <c r="F244" s="29">
        <f>E244*1.19</f>
        <v>315.34999999999997</v>
      </c>
      <c r="G244" s="30">
        <v>80</v>
      </c>
      <c r="H244" s="31">
        <f>G244*1.19</f>
        <v>95.199999999999989</v>
      </c>
      <c r="M244" s="24"/>
      <c r="O244" s="25"/>
      <c r="P244" s="25"/>
      <c r="R244" s="25"/>
      <c r="S244" s="25"/>
      <c r="T244" s="24"/>
      <c r="V244" s="26"/>
    </row>
    <row r="245" spans="1:22" x14ac:dyDescent="0.3">
      <c r="A245" s="28" t="s">
        <v>4921</v>
      </c>
      <c r="B245" s="28" t="s">
        <v>704</v>
      </c>
      <c r="C245" s="28" t="s">
        <v>5035</v>
      </c>
      <c r="D245" s="28" t="s">
        <v>1285</v>
      </c>
      <c r="E245" s="29">
        <v>445.99</v>
      </c>
      <c r="F245" s="29">
        <f>E245*1.19</f>
        <v>530.72810000000004</v>
      </c>
      <c r="G245" s="30">
        <v>120</v>
      </c>
      <c r="H245" s="31">
        <f>G245*1.19</f>
        <v>142.79999999999998</v>
      </c>
      <c r="M245" s="24"/>
      <c r="O245" s="25"/>
      <c r="P245" s="25"/>
      <c r="R245" s="25"/>
      <c r="S245" s="25"/>
      <c r="T245" s="26"/>
      <c r="V245" s="26"/>
    </row>
    <row r="246" spans="1:22" x14ac:dyDescent="0.3">
      <c r="A246" s="28" t="s">
        <v>5018</v>
      </c>
      <c r="B246" s="28" t="s">
        <v>704</v>
      </c>
      <c r="C246" s="28" t="s">
        <v>5035</v>
      </c>
      <c r="D246" s="28" t="s">
        <v>1285</v>
      </c>
      <c r="E246" s="29">
        <v>489.25</v>
      </c>
      <c r="F246" s="29">
        <f>E246*1.19</f>
        <v>582.20749999999998</v>
      </c>
      <c r="G246" s="30">
        <v>84.02</v>
      </c>
      <c r="H246" s="31">
        <f>G246*1.19</f>
        <v>99.983799999999988</v>
      </c>
      <c r="M246" s="24"/>
      <c r="O246" s="25"/>
      <c r="P246" s="25"/>
      <c r="R246" s="25"/>
      <c r="S246" s="25"/>
      <c r="T246" s="24"/>
      <c r="V246" s="26"/>
    </row>
    <row r="247" spans="1:22" x14ac:dyDescent="0.3">
      <c r="A247" s="28" t="s">
        <v>5021</v>
      </c>
      <c r="B247" s="28" t="s">
        <v>704</v>
      </c>
      <c r="C247" s="28" t="s">
        <v>5035</v>
      </c>
      <c r="D247" s="28" t="s">
        <v>1285</v>
      </c>
      <c r="E247" s="29">
        <v>379.04</v>
      </c>
      <c r="F247" s="29">
        <f>E247*1.19</f>
        <v>451.05759999999998</v>
      </c>
      <c r="G247" s="30">
        <v>84.02</v>
      </c>
      <c r="H247" s="31">
        <f>G247*1.19</f>
        <v>99.983799999999988</v>
      </c>
      <c r="M247" s="24"/>
      <c r="O247" s="25"/>
      <c r="P247" s="25"/>
      <c r="R247" s="25"/>
      <c r="S247" s="25"/>
      <c r="T247" s="26"/>
      <c r="V247" s="26"/>
    </row>
    <row r="248" spans="1:22" x14ac:dyDescent="0.3">
      <c r="A248" s="28" t="s">
        <v>5024</v>
      </c>
      <c r="B248" s="28" t="s">
        <v>704</v>
      </c>
      <c r="C248" s="28" t="s">
        <v>5035</v>
      </c>
      <c r="D248" s="28" t="s">
        <v>1285</v>
      </c>
      <c r="E248" s="29">
        <v>412</v>
      </c>
      <c r="F248" s="29">
        <f>E248*1.19</f>
        <v>490.28</v>
      </c>
      <c r="G248" s="30">
        <v>84.02</v>
      </c>
      <c r="H248" s="31">
        <f>G248*1.19</f>
        <v>99.983799999999988</v>
      </c>
      <c r="M248" s="24"/>
      <c r="O248" s="25"/>
      <c r="P248" s="25"/>
      <c r="R248" s="25"/>
      <c r="S248" s="25"/>
      <c r="T248" s="24"/>
      <c r="V248" s="26"/>
    </row>
    <row r="249" spans="1:22" x14ac:dyDescent="0.3">
      <c r="A249" s="28" t="s">
        <v>4870</v>
      </c>
      <c r="B249" s="28" t="s">
        <v>337</v>
      </c>
      <c r="C249" s="28" t="s">
        <v>5035</v>
      </c>
      <c r="D249" s="28" t="s">
        <v>5108</v>
      </c>
      <c r="E249" s="29">
        <v>490.28</v>
      </c>
      <c r="F249" s="29">
        <f>E249*1.19</f>
        <v>583.43319999999994</v>
      </c>
      <c r="G249" s="30">
        <v>245</v>
      </c>
      <c r="H249" s="31">
        <f>G249*1.19</f>
        <v>291.55</v>
      </c>
      <c r="M249" s="24"/>
      <c r="O249" s="25"/>
      <c r="P249" s="25"/>
      <c r="R249" s="25"/>
      <c r="S249" s="25"/>
      <c r="T249" s="24"/>
      <c r="V249" s="26"/>
    </row>
    <row r="250" spans="1:22" x14ac:dyDescent="0.3">
      <c r="A250" s="28" t="s">
        <v>4873</v>
      </c>
      <c r="B250" s="28" t="s">
        <v>107</v>
      </c>
      <c r="C250" s="28" t="s">
        <v>5035</v>
      </c>
      <c r="D250" s="28" t="s">
        <v>1433</v>
      </c>
      <c r="E250" s="29">
        <v>207.03</v>
      </c>
      <c r="F250" s="29">
        <f>E250*1.19</f>
        <v>246.3657</v>
      </c>
      <c r="G250" s="30">
        <v>100</v>
      </c>
      <c r="H250" s="31">
        <f>G250*1.19</f>
        <v>119</v>
      </c>
      <c r="M250" s="24"/>
      <c r="O250" s="25"/>
      <c r="P250" s="25"/>
      <c r="R250" s="25"/>
      <c r="S250" s="25"/>
      <c r="T250" s="24"/>
      <c r="V250" s="26"/>
    </row>
    <row r="251" spans="1:22" x14ac:dyDescent="0.3">
      <c r="A251" s="28" t="s">
        <v>4874</v>
      </c>
      <c r="B251" s="28" t="s">
        <v>4875</v>
      </c>
      <c r="C251" s="28" t="s">
        <v>5035</v>
      </c>
      <c r="D251" s="28" t="s">
        <v>1433</v>
      </c>
      <c r="E251" s="29">
        <v>72.099999999999994</v>
      </c>
      <c r="F251" s="29">
        <f>E251*1.19</f>
        <v>85.798999999999992</v>
      </c>
      <c r="G251" s="30">
        <v>30</v>
      </c>
      <c r="H251" s="31">
        <f>G251*1.19</f>
        <v>35.699999999999996</v>
      </c>
      <c r="M251" s="24"/>
      <c r="O251" s="25"/>
      <c r="P251" s="25"/>
      <c r="R251" s="25"/>
      <c r="S251" s="25"/>
      <c r="T251" s="24"/>
      <c r="V251" s="26"/>
    </row>
    <row r="252" spans="1:22" x14ac:dyDescent="0.3">
      <c r="A252" s="28" t="s">
        <v>4879</v>
      </c>
      <c r="B252" s="28" t="s">
        <v>66</v>
      </c>
      <c r="C252" s="28" t="s">
        <v>5035</v>
      </c>
      <c r="D252" s="28" t="s">
        <v>1433</v>
      </c>
      <c r="E252" s="29">
        <v>354.32</v>
      </c>
      <c r="F252" s="29">
        <f>E252*1.19</f>
        <v>421.64079999999996</v>
      </c>
      <c r="G252" s="30">
        <v>170</v>
      </c>
      <c r="H252" s="31">
        <f>G252*1.19</f>
        <v>202.29999999999998</v>
      </c>
      <c r="M252" s="24"/>
      <c r="O252" s="25"/>
      <c r="P252" s="25"/>
      <c r="R252" s="25"/>
      <c r="S252" s="25"/>
      <c r="T252" s="26"/>
      <c r="V252" s="26"/>
    </row>
    <row r="253" spans="1:22" x14ac:dyDescent="0.3">
      <c r="A253" s="28" t="s">
        <v>4876</v>
      </c>
      <c r="B253" s="28" t="s">
        <v>536</v>
      </c>
      <c r="C253" s="28" t="s">
        <v>5061</v>
      </c>
      <c r="D253" s="28" t="s">
        <v>1432</v>
      </c>
      <c r="E253" s="29">
        <v>332.69</v>
      </c>
      <c r="F253" s="29">
        <f>E253*1.19</f>
        <v>395.90109999999999</v>
      </c>
      <c r="G253" s="30">
        <v>200</v>
      </c>
      <c r="H253" s="31">
        <f>G253*1.19</f>
        <v>238</v>
      </c>
      <c r="M253" s="24"/>
      <c r="O253" s="25"/>
      <c r="P253" s="25"/>
      <c r="R253" s="25"/>
      <c r="S253" s="25"/>
      <c r="T253" s="26"/>
      <c r="V253" s="26"/>
    </row>
    <row r="254" spans="1:22" x14ac:dyDescent="0.3">
      <c r="A254" s="28" t="s">
        <v>4871</v>
      </c>
      <c r="B254" s="28" t="s">
        <v>592</v>
      </c>
      <c r="C254" s="28" t="s">
        <v>5035</v>
      </c>
      <c r="D254" s="28" t="s">
        <v>1436</v>
      </c>
      <c r="E254" s="29">
        <v>149.87</v>
      </c>
      <c r="F254" s="29">
        <f>E254*1.19</f>
        <v>178.34530000000001</v>
      </c>
      <c r="G254" s="30">
        <v>70</v>
      </c>
      <c r="H254" s="31">
        <f>G254*1.19</f>
        <v>83.3</v>
      </c>
      <c r="M254" s="24"/>
      <c r="O254" s="25"/>
      <c r="P254" s="25"/>
      <c r="R254" s="25"/>
      <c r="S254" s="25"/>
      <c r="T254" s="26"/>
      <c r="V254" s="26"/>
    </row>
    <row r="255" spans="1:22" x14ac:dyDescent="0.3">
      <c r="A255" s="28" t="s">
        <v>4883</v>
      </c>
      <c r="B255" s="28" t="s">
        <v>4884</v>
      </c>
      <c r="C255" s="28" t="s">
        <v>5035</v>
      </c>
      <c r="D255" s="28" t="s">
        <v>1436</v>
      </c>
      <c r="E255" s="29">
        <v>60.46</v>
      </c>
      <c r="F255" s="29">
        <f>E255*1.19</f>
        <v>71.947400000000002</v>
      </c>
      <c r="G255" s="30">
        <v>15</v>
      </c>
      <c r="H255" s="31">
        <f>G255*1.19</f>
        <v>17.849999999999998</v>
      </c>
      <c r="M255" s="24"/>
      <c r="O255" s="25"/>
      <c r="P255" s="25"/>
      <c r="R255" s="25"/>
      <c r="S255" s="25"/>
      <c r="T255" s="26"/>
      <c r="V255" s="26"/>
    </row>
    <row r="256" spans="1:22" x14ac:dyDescent="0.3">
      <c r="A256" s="28" t="s">
        <v>4802</v>
      </c>
      <c r="B256" s="28" t="s">
        <v>2632</v>
      </c>
      <c r="C256" s="28" t="s">
        <v>5039</v>
      </c>
      <c r="D256" s="28" t="s">
        <v>4282</v>
      </c>
      <c r="E256" s="29">
        <v>146.78</v>
      </c>
      <c r="F256" s="29">
        <f>E256*1.19</f>
        <v>174.66819999999998</v>
      </c>
      <c r="G256" s="30">
        <v>40</v>
      </c>
      <c r="H256" s="31">
        <f>G256*1.19</f>
        <v>47.599999999999994</v>
      </c>
      <c r="M256" s="24"/>
      <c r="O256" s="25"/>
      <c r="P256" s="25"/>
      <c r="R256" s="25"/>
      <c r="S256" s="25"/>
      <c r="T256" s="24"/>
      <c r="V256" s="26"/>
    </row>
    <row r="257" spans="1:22" x14ac:dyDescent="0.3">
      <c r="A257" s="28" t="s">
        <v>4803</v>
      </c>
      <c r="B257" s="28" t="s">
        <v>164</v>
      </c>
      <c r="C257" s="28" t="s">
        <v>5041</v>
      </c>
      <c r="D257" s="28" t="s">
        <v>1395</v>
      </c>
      <c r="E257" s="29">
        <v>441.87</v>
      </c>
      <c r="F257" s="29">
        <f>E257*1.19</f>
        <v>525.82529999999997</v>
      </c>
      <c r="G257" s="30">
        <v>100</v>
      </c>
      <c r="H257" s="31">
        <f>G257*1.19</f>
        <v>119</v>
      </c>
      <c r="M257" s="24"/>
      <c r="O257" s="25"/>
      <c r="P257" s="25"/>
      <c r="R257" s="25"/>
      <c r="S257" s="25"/>
      <c r="T257" s="24"/>
      <c r="V257" s="26"/>
    </row>
    <row r="258" spans="1:22" x14ac:dyDescent="0.3">
      <c r="A258" s="28" t="s">
        <v>4858</v>
      </c>
      <c r="B258" s="28" t="s">
        <v>28</v>
      </c>
      <c r="C258" s="28" t="s">
        <v>5041</v>
      </c>
      <c r="D258" s="28" t="s">
        <v>1395</v>
      </c>
      <c r="E258" s="29">
        <v>12.36</v>
      </c>
      <c r="F258" s="29">
        <f>E258*1.19</f>
        <v>14.708399999999999</v>
      </c>
      <c r="G258" s="30">
        <v>6</v>
      </c>
      <c r="H258" s="31">
        <f>G258*1.19</f>
        <v>7.14</v>
      </c>
      <c r="M258" s="24"/>
      <c r="O258" s="25"/>
      <c r="P258" s="25"/>
      <c r="R258" s="25"/>
      <c r="S258" s="25"/>
      <c r="T258" s="24"/>
      <c r="V258" s="26"/>
    </row>
    <row r="259" spans="1:22" x14ac:dyDescent="0.3">
      <c r="A259" s="28" t="s">
        <v>4860</v>
      </c>
      <c r="B259" s="28" t="s">
        <v>371</v>
      </c>
      <c r="C259" s="28" t="s">
        <v>5041</v>
      </c>
      <c r="D259" s="28" t="s">
        <v>1395</v>
      </c>
      <c r="E259" s="29">
        <v>261.62</v>
      </c>
      <c r="F259" s="29">
        <f>E259*1.19</f>
        <v>311.32779999999997</v>
      </c>
      <c r="G259" s="30">
        <v>40</v>
      </c>
      <c r="H259" s="31">
        <f>G259*1.19</f>
        <v>47.599999999999994</v>
      </c>
      <c r="M259" s="24"/>
      <c r="O259" s="25"/>
      <c r="P259" s="25"/>
      <c r="R259" s="25"/>
      <c r="S259" s="25"/>
      <c r="T259" s="24"/>
      <c r="V259" s="26"/>
    </row>
    <row r="260" spans="1:22" x14ac:dyDescent="0.3">
      <c r="A260" s="28" t="s">
        <v>4859</v>
      </c>
      <c r="B260" s="28" t="s">
        <v>654</v>
      </c>
      <c r="C260" s="28" t="s">
        <v>5041</v>
      </c>
      <c r="D260" s="28" t="s">
        <v>2906</v>
      </c>
      <c r="E260" s="29">
        <v>329.6</v>
      </c>
      <c r="F260" s="29">
        <f>E260*1.19</f>
        <v>392.22399999999999</v>
      </c>
      <c r="G260" s="30">
        <v>80</v>
      </c>
      <c r="H260" s="31">
        <f>G260*1.19</f>
        <v>95.199999999999989</v>
      </c>
      <c r="M260" s="24"/>
      <c r="O260" s="25"/>
      <c r="P260" s="25"/>
      <c r="R260" s="25"/>
      <c r="S260" s="25"/>
      <c r="T260" s="24"/>
      <c r="V260" s="26"/>
    </row>
    <row r="261" spans="1:22" x14ac:dyDescent="0.3">
      <c r="A261" s="28" t="s">
        <v>4861</v>
      </c>
      <c r="B261" s="28" t="s">
        <v>450</v>
      </c>
      <c r="C261" s="28" t="s">
        <v>5041</v>
      </c>
      <c r="D261" s="28" t="s">
        <v>2906</v>
      </c>
      <c r="E261" s="29">
        <v>138.54</v>
      </c>
      <c r="F261" s="29">
        <f>E261*1.19</f>
        <v>164.86259999999999</v>
      </c>
      <c r="G261" s="30">
        <v>30</v>
      </c>
      <c r="H261" s="31">
        <f>G261*1.19</f>
        <v>35.699999999999996</v>
      </c>
      <c r="M261" s="24"/>
      <c r="O261" s="25"/>
      <c r="P261" s="25"/>
      <c r="R261" s="25"/>
      <c r="S261" s="25"/>
      <c r="T261" s="24"/>
      <c r="V261" s="26"/>
    </row>
    <row r="262" spans="1:22" x14ac:dyDescent="0.3">
      <c r="A262" s="28" t="s">
        <v>4868</v>
      </c>
      <c r="B262" s="28" t="s">
        <v>4869</v>
      </c>
      <c r="C262" s="28" t="s">
        <v>5041</v>
      </c>
      <c r="D262" s="28" t="s">
        <v>2906</v>
      </c>
      <c r="E262" s="29">
        <v>338.87</v>
      </c>
      <c r="F262" s="29">
        <f>E262*1.19</f>
        <v>403.25529999999998</v>
      </c>
      <c r="G262" s="30">
        <v>100</v>
      </c>
      <c r="H262" s="31">
        <f>G262*1.19</f>
        <v>119</v>
      </c>
      <c r="M262" s="24"/>
      <c r="O262" s="25"/>
      <c r="P262" s="25"/>
      <c r="R262" s="25"/>
      <c r="S262" s="25"/>
      <c r="T262" s="26"/>
      <c r="V262" s="26"/>
    </row>
    <row r="263" spans="1:22" x14ac:dyDescent="0.3">
      <c r="A263" s="28" t="s">
        <v>4939</v>
      </c>
      <c r="B263" s="28" t="s">
        <v>691</v>
      </c>
      <c r="C263" s="28" t="s">
        <v>5055</v>
      </c>
      <c r="D263" s="28" t="s">
        <v>2913</v>
      </c>
      <c r="E263" s="29">
        <v>292.52</v>
      </c>
      <c r="F263" s="29">
        <f>E263*1.19</f>
        <v>348.09879999999998</v>
      </c>
      <c r="G263" s="30">
        <v>60</v>
      </c>
      <c r="H263" s="31">
        <f>G263*1.19</f>
        <v>71.399999999999991</v>
      </c>
      <c r="M263" s="24"/>
      <c r="O263" s="25"/>
      <c r="P263" s="25"/>
      <c r="R263" s="25"/>
      <c r="S263" s="25"/>
      <c r="T263" s="26"/>
      <c r="V263" s="26"/>
    </row>
    <row r="264" spans="1:22" x14ac:dyDescent="0.3">
      <c r="A264" s="28" t="s">
        <v>5023</v>
      </c>
      <c r="B264" s="28" t="s">
        <v>704</v>
      </c>
      <c r="C264" s="28" t="s">
        <v>5055</v>
      </c>
      <c r="D264" s="28" t="s">
        <v>2913</v>
      </c>
      <c r="E264" s="29">
        <v>331.66</v>
      </c>
      <c r="F264" s="29">
        <f>E264*1.19</f>
        <v>394.67540000000002</v>
      </c>
      <c r="G264" s="30">
        <v>84.02</v>
      </c>
      <c r="H264" s="31">
        <f>G264*1.19</f>
        <v>99.983799999999988</v>
      </c>
      <c r="M264" s="24"/>
      <c r="O264" s="25"/>
      <c r="P264" s="25"/>
      <c r="R264" s="25"/>
      <c r="S264" s="25"/>
      <c r="T264" s="24"/>
      <c r="V264" s="26"/>
    </row>
    <row r="265" spans="1:22" x14ac:dyDescent="0.3">
      <c r="A265" s="28" t="s">
        <v>4854</v>
      </c>
      <c r="B265" s="28" t="s">
        <v>704</v>
      </c>
      <c r="C265" s="28" t="s">
        <v>5055</v>
      </c>
      <c r="D265" s="28" t="s">
        <v>2914</v>
      </c>
      <c r="E265" s="29">
        <v>190.55</v>
      </c>
      <c r="F265" s="29">
        <f>E265*1.19</f>
        <v>226.75450000000001</v>
      </c>
      <c r="G265" s="30">
        <v>100</v>
      </c>
      <c r="H265" s="31">
        <f>G265*1.19</f>
        <v>119</v>
      </c>
      <c r="M265" s="24"/>
      <c r="O265" s="25"/>
      <c r="P265" s="25"/>
      <c r="R265" s="25"/>
      <c r="S265" s="25"/>
      <c r="T265" s="24"/>
      <c r="V265" s="26"/>
    </row>
    <row r="266" spans="1:22" x14ac:dyDescent="0.3">
      <c r="A266" s="28" t="s">
        <v>4857</v>
      </c>
      <c r="B266" s="28" t="s">
        <v>1628</v>
      </c>
      <c r="C266" s="28" t="s">
        <v>5055</v>
      </c>
      <c r="D266" s="28" t="s">
        <v>5104</v>
      </c>
      <c r="E266" s="29">
        <v>88.27</v>
      </c>
      <c r="F266" s="29">
        <f>E266*1.19</f>
        <v>105.04129999999999</v>
      </c>
      <c r="G266" s="30">
        <v>45</v>
      </c>
      <c r="H266" s="31">
        <f>G266*1.19</f>
        <v>53.55</v>
      </c>
      <c r="M266" s="24"/>
      <c r="O266" s="25"/>
      <c r="P266" s="25"/>
      <c r="R266" s="25"/>
      <c r="S266" s="25"/>
      <c r="T266" s="26"/>
      <c r="V266" s="26"/>
    </row>
    <row r="267" spans="1:22" x14ac:dyDescent="0.3">
      <c r="A267" s="28" t="s">
        <v>204</v>
      </c>
      <c r="B267" s="28" t="s">
        <v>144</v>
      </c>
      <c r="C267" s="28" t="s">
        <v>5040</v>
      </c>
      <c r="D267" s="28" t="s">
        <v>1295</v>
      </c>
      <c r="E267" s="29">
        <v>26.05</v>
      </c>
      <c r="F267" s="29">
        <f>E267*1.19</f>
        <v>30.999500000000001</v>
      </c>
      <c r="G267" s="30">
        <v>13</v>
      </c>
      <c r="H267" s="31">
        <f>G267*1.19</f>
        <v>15.469999999999999</v>
      </c>
      <c r="M267" s="24"/>
      <c r="O267" s="25"/>
      <c r="P267" s="25"/>
      <c r="R267" s="25"/>
      <c r="S267" s="25"/>
      <c r="T267" s="24"/>
      <c r="V267" s="26"/>
    </row>
    <row r="268" spans="1:22" x14ac:dyDescent="0.3">
      <c r="A268" s="28" t="s">
        <v>4855</v>
      </c>
      <c r="B268" s="28" t="s">
        <v>704</v>
      </c>
      <c r="C268" s="28" t="s">
        <v>5056</v>
      </c>
      <c r="D268" s="28" t="s">
        <v>5103</v>
      </c>
      <c r="E268" s="29">
        <v>478.95</v>
      </c>
      <c r="F268" s="29">
        <f>E268*1.19</f>
        <v>569.95049999999992</v>
      </c>
      <c r="G268" s="30">
        <v>100</v>
      </c>
      <c r="H268" s="31">
        <f>G268*1.19</f>
        <v>119</v>
      </c>
      <c r="M268" s="24"/>
      <c r="O268" s="25"/>
      <c r="P268" s="25"/>
      <c r="R268" s="25"/>
      <c r="S268" s="25"/>
      <c r="T268" s="24"/>
      <c r="V268" s="26"/>
    </row>
    <row r="269" spans="1:22" x14ac:dyDescent="0.3">
      <c r="A269" s="28" t="s">
        <v>4867</v>
      </c>
      <c r="B269" s="28" t="s">
        <v>47</v>
      </c>
      <c r="C269" s="28" t="s">
        <v>5041</v>
      </c>
      <c r="D269" s="28" t="s">
        <v>5107</v>
      </c>
      <c r="E269" s="29">
        <v>135.44999999999999</v>
      </c>
      <c r="F269" s="29">
        <f>E269*1.19</f>
        <v>161.18549999999999</v>
      </c>
      <c r="G269" s="30">
        <v>67.5</v>
      </c>
      <c r="H269" s="31">
        <f>G269*1.19</f>
        <v>80.325000000000003</v>
      </c>
      <c r="M269" s="24"/>
      <c r="O269" s="25"/>
      <c r="P269" s="25"/>
      <c r="R269" s="25"/>
      <c r="S269" s="25"/>
      <c r="T269" s="26"/>
      <c r="V269" s="26"/>
    </row>
    <row r="270" spans="1:22" x14ac:dyDescent="0.3">
      <c r="A270" s="28" t="s">
        <v>4865</v>
      </c>
      <c r="B270" s="28" t="s">
        <v>47</v>
      </c>
      <c r="C270" s="28" t="s">
        <v>5041</v>
      </c>
      <c r="D270" s="28" t="s">
        <v>1424</v>
      </c>
      <c r="E270" s="29">
        <v>135.44999999999999</v>
      </c>
      <c r="F270" s="29">
        <f>E270*1.19</f>
        <v>161.18549999999999</v>
      </c>
      <c r="G270" s="30">
        <v>67.5</v>
      </c>
      <c r="H270" s="31">
        <f>G270*1.19</f>
        <v>80.325000000000003</v>
      </c>
      <c r="M270" s="24"/>
      <c r="O270" s="25"/>
      <c r="P270" s="25"/>
      <c r="R270" s="25"/>
      <c r="S270" s="25"/>
      <c r="T270" s="26"/>
      <c r="V270" s="26"/>
    </row>
    <row r="271" spans="1:22" x14ac:dyDescent="0.3">
      <c r="A271" s="28" t="s">
        <v>4929</v>
      </c>
      <c r="B271" s="28" t="s">
        <v>296</v>
      </c>
      <c r="C271" s="28" t="s">
        <v>5079</v>
      </c>
      <c r="D271" s="28" t="s">
        <v>5118</v>
      </c>
      <c r="E271" s="29">
        <v>60.77</v>
      </c>
      <c r="F271" s="29">
        <f>E271*1.19</f>
        <v>72.316299999999998</v>
      </c>
      <c r="G271" s="30">
        <v>30</v>
      </c>
      <c r="H271" s="31">
        <f>G271*1.19</f>
        <v>35.699999999999996</v>
      </c>
      <c r="M271" s="24"/>
      <c r="O271" s="25"/>
      <c r="P271" s="25"/>
      <c r="R271" s="25"/>
      <c r="S271" s="25"/>
      <c r="T271" s="24"/>
      <c r="V271" s="26"/>
    </row>
    <row r="272" spans="1:22" x14ac:dyDescent="0.3">
      <c r="A272" s="28" t="s">
        <v>4864</v>
      </c>
      <c r="B272" s="28" t="s">
        <v>366</v>
      </c>
      <c r="C272" s="28" t="s">
        <v>5059</v>
      </c>
      <c r="D272" s="28" t="s">
        <v>1402</v>
      </c>
      <c r="E272" s="29">
        <v>27.71</v>
      </c>
      <c r="F272" s="29">
        <f>E272*1.19</f>
        <v>32.974899999999998</v>
      </c>
      <c r="G272" s="30">
        <v>10.73</v>
      </c>
      <c r="H272" s="31">
        <f>G272*1.19</f>
        <v>12.768699999999999</v>
      </c>
      <c r="M272" s="24"/>
      <c r="O272" s="25"/>
      <c r="P272" s="25"/>
      <c r="R272" s="25"/>
      <c r="S272" s="25"/>
      <c r="T272" s="24"/>
      <c r="V272" s="26"/>
    </row>
    <row r="273" spans="1:22" x14ac:dyDescent="0.3">
      <c r="A273" s="28" t="s">
        <v>4852</v>
      </c>
      <c r="B273" s="28" t="s">
        <v>344</v>
      </c>
      <c r="C273" s="28" t="s">
        <v>5054</v>
      </c>
      <c r="D273" s="28" t="s">
        <v>4261</v>
      </c>
      <c r="E273" s="29">
        <v>57.37</v>
      </c>
      <c r="F273" s="29">
        <f>E273*1.19</f>
        <v>68.270299999999992</v>
      </c>
      <c r="G273" s="30">
        <v>30</v>
      </c>
      <c r="H273" s="31">
        <f>G273*1.19</f>
        <v>35.699999999999996</v>
      </c>
      <c r="M273" s="24"/>
      <c r="O273" s="25"/>
      <c r="P273" s="25"/>
      <c r="R273" s="25"/>
      <c r="S273" s="25"/>
      <c r="T273" s="26"/>
      <c r="V273" s="26"/>
    </row>
    <row r="274" spans="1:22" x14ac:dyDescent="0.3">
      <c r="A274" s="28" t="s">
        <v>4863</v>
      </c>
      <c r="B274" s="28" t="s">
        <v>62</v>
      </c>
      <c r="C274" s="28" t="s">
        <v>5055</v>
      </c>
      <c r="D274" s="28" t="s">
        <v>5106</v>
      </c>
      <c r="E274" s="29">
        <v>270.87</v>
      </c>
      <c r="F274" s="29">
        <f>E274*1.19</f>
        <v>322.33530000000002</v>
      </c>
      <c r="G274" s="30">
        <v>135</v>
      </c>
      <c r="H274" s="31">
        <f>G274*1.19</f>
        <v>160.65</v>
      </c>
      <c r="M274" s="24"/>
      <c r="O274" s="25"/>
      <c r="P274" s="25"/>
      <c r="R274" s="25"/>
      <c r="S274" s="25"/>
      <c r="T274" s="26"/>
      <c r="V274" s="26"/>
    </row>
    <row r="275" spans="1:22" x14ac:dyDescent="0.3">
      <c r="A275" s="28" t="s">
        <v>4866</v>
      </c>
      <c r="B275" s="28" t="s">
        <v>47</v>
      </c>
      <c r="C275" s="28" t="s">
        <v>5060</v>
      </c>
      <c r="D275" s="28" t="s">
        <v>4278</v>
      </c>
      <c r="E275" s="29">
        <v>135.44999999999999</v>
      </c>
      <c r="F275" s="29">
        <f>E275*1.19</f>
        <v>161.18549999999999</v>
      </c>
      <c r="G275" s="30">
        <v>67.5</v>
      </c>
      <c r="H275" s="31">
        <f>G275*1.19</f>
        <v>80.325000000000003</v>
      </c>
      <c r="M275" s="24"/>
      <c r="O275" s="25"/>
      <c r="P275" s="25"/>
      <c r="R275" s="25"/>
      <c r="S275" s="25"/>
      <c r="T275" s="24"/>
      <c r="V275" s="26"/>
    </row>
    <row r="276" spans="1:22" x14ac:dyDescent="0.3">
      <c r="A276" s="28" t="s">
        <v>4862</v>
      </c>
      <c r="B276" s="28" t="s">
        <v>366</v>
      </c>
      <c r="C276" s="28" t="s">
        <v>5058</v>
      </c>
      <c r="D276" s="28" t="s">
        <v>5105</v>
      </c>
      <c r="E276" s="29">
        <v>45.11</v>
      </c>
      <c r="F276" s="29">
        <f>E276*1.19</f>
        <v>53.680899999999994</v>
      </c>
      <c r="G276" s="30">
        <v>20</v>
      </c>
      <c r="H276" s="31">
        <f>G276*1.19</f>
        <v>23.799999999999997</v>
      </c>
      <c r="M276" s="24"/>
      <c r="O276" s="25"/>
      <c r="P276" s="25"/>
      <c r="R276" s="25"/>
      <c r="S276" s="25"/>
      <c r="T276" s="24"/>
      <c r="V276" s="26"/>
    </row>
    <row r="277" spans="1:22" x14ac:dyDescent="0.3">
      <c r="A277" s="28" t="s">
        <v>4999</v>
      </c>
      <c r="B277" s="28" t="s">
        <v>68</v>
      </c>
      <c r="C277" s="28" t="s">
        <v>5086</v>
      </c>
      <c r="D277" s="28" t="s">
        <v>1568</v>
      </c>
      <c r="E277" s="29">
        <v>431</v>
      </c>
      <c r="F277" s="29">
        <f>E277*1.19</f>
        <v>512.89</v>
      </c>
      <c r="G277" s="30">
        <v>300</v>
      </c>
      <c r="H277" s="31">
        <f>G277*1.19</f>
        <v>357</v>
      </c>
      <c r="M277" s="24"/>
      <c r="O277" s="25"/>
      <c r="P277" s="25"/>
      <c r="R277" s="25"/>
      <c r="S277" s="25"/>
      <c r="T277" s="24"/>
      <c r="V277" s="26"/>
    </row>
    <row r="278" spans="1:22" x14ac:dyDescent="0.3">
      <c r="A278" s="28" t="s">
        <v>4886</v>
      </c>
      <c r="B278" s="28" t="s">
        <v>698</v>
      </c>
      <c r="C278" s="28" t="s">
        <v>5062</v>
      </c>
      <c r="D278" s="28" t="s">
        <v>1446</v>
      </c>
      <c r="E278" s="29">
        <v>214.24</v>
      </c>
      <c r="F278" s="29">
        <f>E278*1.19</f>
        <v>254.94560000000001</v>
      </c>
      <c r="G278" s="30">
        <v>100</v>
      </c>
      <c r="H278" s="31">
        <f>G278*1.19</f>
        <v>119</v>
      </c>
      <c r="M278" s="24"/>
      <c r="O278" s="25"/>
      <c r="P278" s="25"/>
      <c r="R278" s="25"/>
      <c r="S278" s="25"/>
      <c r="T278" s="24"/>
      <c r="V278" s="26"/>
    </row>
    <row r="279" spans="1:22" x14ac:dyDescent="0.3">
      <c r="A279" s="28" t="s">
        <v>4887</v>
      </c>
      <c r="B279" s="28" t="s">
        <v>366</v>
      </c>
      <c r="C279" s="28" t="s">
        <v>5063</v>
      </c>
      <c r="D279" s="28" t="s">
        <v>3863</v>
      </c>
      <c r="E279" s="29">
        <v>534.57000000000005</v>
      </c>
      <c r="F279" s="29">
        <f>E279*1.19</f>
        <v>636.13830000000007</v>
      </c>
      <c r="G279" s="30">
        <v>250</v>
      </c>
      <c r="H279" s="31">
        <f>G279*1.19</f>
        <v>297.5</v>
      </c>
      <c r="M279" s="24"/>
      <c r="O279" s="25"/>
      <c r="P279" s="25"/>
      <c r="R279" s="25"/>
      <c r="S279" s="25"/>
      <c r="T279" s="24"/>
      <c r="V279" s="26"/>
    </row>
    <row r="280" spans="1:22" x14ac:dyDescent="0.3">
      <c r="A280" s="28" t="s">
        <v>4181</v>
      </c>
      <c r="B280" s="28" t="s">
        <v>1892</v>
      </c>
      <c r="C280" s="28" t="s">
        <v>5084</v>
      </c>
      <c r="D280" s="28" t="s">
        <v>1554</v>
      </c>
      <c r="E280" s="29">
        <v>83.18</v>
      </c>
      <c r="F280" s="29">
        <f>E280*1.19</f>
        <v>98.984200000000001</v>
      </c>
      <c r="G280" s="30">
        <v>40</v>
      </c>
      <c r="H280" s="31">
        <f>G280*1.19</f>
        <v>47.599999999999994</v>
      </c>
      <c r="M280" s="24"/>
      <c r="O280" s="25"/>
      <c r="P280" s="25"/>
      <c r="R280" s="25"/>
      <c r="S280" s="25"/>
      <c r="T280" s="24"/>
      <c r="V280" s="26"/>
    </row>
    <row r="281" spans="1:22" x14ac:dyDescent="0.3">
      <c r="A281" s="28" t="s">
        <v>4967</v>
      </c>
      <c r="B281" s="28" t="s">
        <v>26</v>
      </c>
      <c r="C281" s="28" t="s">
        <v>5080</v>
      </c>
      <c r="D281" s="28" t="s">
        <v>1550</v>
      </c>
      <c r="E281" s="29">
        <v>72.2</v>
      </c>
      <c r="F281" s="29">
        <f>E281*1.19</f>
        <v>85.918000000000006</v>
      </c>
      <c r="G281" s="30">
        <v>36.1</v>
      </c>
      <c r="H281" s="31">
        <f>G281*1.19</f>
        <v>42.959000000000003</v>
      </c>
      <c r="M281" s="24"/>
      <c r="O281" s="25"/>
      <c r="P281" s="25"/>
      <c r="R281" s="25"/>
      <c r="S281" s="25"/>
      <c r="T281" s="24"/>
      <c r="V281" s="26"/>
    </row>
    <row r="282" spans="1:22" x14ac:dyDescent="0.3">
      <c r="A282" s="28" t="s">
        <v>4973</v>
      </c>
      <c r="B282" s="28" t="s">
        <v>4090</v>
      </c>
      <c r="C282" s="28" t="s">
        <v>5080</v>
      </c>
      <c r="D282" s="28" t="s">
        <v>1550</v>
      </c>
      <c r="E282" s="29">
        <v>68.290000000000006</v>
      </c>
      <c r="F282" s="29">
        <f>E282*1.19</f>
        <v>81.265100000000004</v>
      </c>
      <c r="G282" s="30">
        <v>30</v>
      </c>
      <c r="H282" s="31">
        <f>G282*1.19</f>
        <v>35.699999999999996</v>
      </c>
      <c r="M282" s="24"/>
      <c r="O282" s="25"/>
      <c r="P282" s="25"/>
      <c r="R282" s="25"/>
      <c r="S282" s="25"/>
      <c r="T282" s="26"/>
      <c r="V282" s="26"/>
    </row>
    <row r="283" spans="1:22" x14ac:dyDescent="0.3">
      <c r="A283" s="28" t="s">
        <v>3058</v>
      </c>
      <c r="B283" s="28" t="s">
        <v>12</v>
      </c>
      <c r="C283" s="28" t="s">
        <v>5026</v>
      </c>
      <c r="D283" s="28" t="s">
        <v>3767</v>
      </c>
      <c r="E283" s="29">
        <v>45.75</v>
      </c>
      <c r="F283" s="29">
        <f>E283*1.19</f>
        <v>54.442499999999995</v>
      </c>
      <c r="G283" s="30">
        <v>25</v>
      </c>
      <c r="H283" s="31">
        <f>G283*1.19</f>
        <v>29.75</v>
      </c>
      <c r="M283" s="24"/>
      <c r="O283" s="25"/>
      <c r="P283" s="25"/>
      <c r="R283" s="25"/>
      <c r="S283" s="25"/>
      <c r="T283" s="26"/>
      <c r="V283" s="26"/>
    </row>
    <row r="284" spans="1:22" x14ac:dyDescent="0.3">
      <c r="A284" s="28" t="s">
        <v>5000</v>
      </c>
      <c r="B284" s="28" t="s">
        <v>68</v>
      </c>
      <c r="C284" s="28" t="s">
        <v>5087</v>
      </c>
      <c r="D284" s="28" t="s">
        <v>5120</v>
      </c>
      <c r="E284" s="29">
        <v>422.3</v>
      </c>
      <c r="F284" s="29">
        <f>E284*1.19</f>
        <v>502.53699999999998</v>
      </c>
      <c r="G284" s="30">
        <v>300</v>
      </c>
      <c r="H284" s="31">
        <f>G284*1.19</f>
        <v>357</v>
      </c>
      <c r="M284" s="24"/>
      <c r="O284" s="25"/>
      <c r="P284" s="25"/>
      <c r="R284" s="25"/>
      <c r="S284" s="25"/>
      <c r="T284" s="26"/>
      <c r="V284" s="26"/>
    </row>
    <row r="285" spans="1:22" x14ac:dyDescent="0.3">
      <c r="A285" t="s">
        <v>3156</v>
      </c>
      <c r="B285" s="12" t="s">
        <v>3721</v>
      </c>
      <c r="C285" s="11" t="s">
        <v>4688</v>
      </c>
      <c r="D285" s="12" t="s">
        <v>3812</v>
      </c>
      <c r="E285" s="15">
        <v>23.95</v>
      </c>
      <c r="F285" s="16">
        <v>28.500499999999999</v>
      </c>
      <c r="G285" s="32">
        <v>11.98</v>
      </c>
      <c r="H285" s="14">
        <v>14.250249999999999</v>
      </c>
      <c r="M285" s="24"/>
      <c r="O285" s="25"/>
      <c r="P285" s="25"/>
      <c r="R285" s="25"/>
      <c r="S285" s="25"/>
      <c r="T285" s="26"/>
      <c r="V285" s="26"/>
    </row>
    <row r="286" spans="1:22" x14ac:dyDescent="0.3">
      <c r="A286" t="s">
        <v>3179</v>
      </c>
      <c r="B286" s="12" t="s">
        <v>971</v>
      </c>
      <c r="C286" s="11" t="s">
        <v>4693</v>
      </c>
      <c r="D286" s="12" t="s">
        <v>3819</v>
      </c>
      <c r="E286" s="15">
        <v>19.05</v>
      </c>
      <c r="F286" s="16">
        <v>22.669499999999999</v>
      </c>
      <c r="G286" s="32">
        <v>9.5299999999999994</v>
      </c>
      <c r="H286" s="14">
        <v>11.33475</v>
      </c>
      <c r="M286" s="24"/>
      <c r="O286" s="25"/>
      <c r="P286" s="25"/>
      <c r="R286" s="25"/>
      <c r="S286" s="25"/>
      <c r="T286" s="24"/>
      <c r="V286" s="26"/>
    </row>
    <row r="287" spans="1:22" x14ac:dyDescent="0.3">
      <c r="A287" s="12" t="s">
        <v>244</v>
      </c>
      <c r="B287" s="12" t="s">
        <v>103</v>
      </c>
      <c r="C287" s="11" t="s">
        <v>4413</v>
      </c>
      <c r="D287" s="12" t="s">
        <v>1310</v>
      </c>
      <c r="E287" s="15">
        <v>42.8</v>
      </c>
      <c r="F287" s="8">
        <v>50.931999999999995</v>
      </c>
      <c r="G287" s="32">
        <v>21.4</v>
      </c>
      <c r="H287" s="14">
        <v>25.465999999999998</v>
      </c>
      <c r="M287" s="24"/>
      <c r="O287" s="25"/>
      <c r="P287" s="25"/>
      <c r="R287" s="25"/>
      <c r="S287" s="25"/>
      <c r="T287" s="26"/>
      <c r="V287" s="26"/>
    </row>
    <row r="288" spans="1:22" x14ac:dyDescent="0.3">
      <c r="A288" s="6" t="s">
        <v>3055</v>
      </c>
      <c r="B288" s="12" t="s">
        <v>36</v>
      </c>
      <c r="C288" s="11" t="s">
        <v>4661</v>
      </c>
      <c r="D288" s="12" t="s">
        <v>3764</v>
      </c>
      <c r="E288" s="22">
        <v>36.75</v>
      </c>
      <c r="F288" s="16">
        <v>43.732499999999995</v>
      </c>
      <c r="G288" s="32">
        <v>10</v>
      </c>
      <c r="H288" s="14">
        <v>11.899999999999999</v>
      </c>
      <c r="M288" s="24"/>
      <c r="O288" s="25"/>
      <c r="P288" s="25"/>
      <c r="R288" s="25"/>
      <c r="S288" s="25"/>
      <c r="T288" s="24"/>
      <c r="V288" s="26"/>
    </row>
    <row r="289" spans="1:22" x14ac:dyDescent="0.3">
      <c r="A289" t="s">
        <v>2983</v>
      </c>
      <c r="B289" t="s">
        <v>2984</v>
      </c>
      <c r="C289" s="11" t="s">
        <v>4498</v>
      </c>
      <c r="D289" s="11" t="s">
        <v>3040</v>
      </c>
      <c r="E289" s="8">
        <v>808.99</v>
      </c>
      <c r="F289" s="16">
        <v>962.69809999999995</v>
      </c>
      <c r="G289" s="32">
        <v>150</v>
      </c>
      <c r="H289" s="10">
        <v>178.5</v>
      </c>
      <c r="M289" s="24"/>
      <c r="O289" s="25"/>
      <c r="P289" s="25"/>
      <c r="R289" s="25"/>
      <c r="S289" s="25"/>
      <c r="T289" s="24"/>
      <c r="V289" s="26"/>
    </row>
    <row r="290" spans="1:22" x14ac:dyDescent="0.3">
      <c r="A290" t="s">
        <v>2183</v>
      </c>
      <c r="B290" t="s">
        <v>2184</v>
      </c>
      <c r="C290" s="11" t="s">
        <v>4500</v>
      </c>
      <c r="D290" s="11" t="s">
        <v>2817</v>
      </c>
      <c r="E290" s="8">
        <v>12.5</v>
      </c>
      <c r="F290" s="8">
        <v>14.875</v>
      </c>
      <c r="G290" s="32">
        <v>6.25</v>
      </c>
      <c r="H290" s="14">
        <v>7.4375</v>
      </c>
      <c r="M290" s="24"/>
      <c r="O290" s="25"/>
      <c r="P290" s="25"/>
      <c r="R290" s="25"/>
      <c r="S290" s="25"/>
      <c r="T290" s="24"/>
      <c r="V290" s="26"/>
    </row>
    <row r="291" spans="1:22" x14ac:dyDescent="0.3">
      <c r="A291" s="12" t="s">
        <v>701</v>
      </c>
      <c r="B291" s="12" t="s">
        <v>78</v>
      </c>
      <c r="C291" s="11" t="s">
        <v>4500</v>
      </c>
      <c r="D291" s="12" t="s">
        <v>1451</v>
      </c>
      <c r="E291" s="15">
        <v>83.7</v>
      </c>
      <c r="F291" s="8">
        <v>99.602999999999994</v>
      </c>
      <c r="G291" s="32">
        <v>41.85</v>
      </c>
      <c r="H291" s="14">
        <v>49.801499999999997</v>
      </c>
      <c r="M291" s="24"/>
      <c r="O291" s="25"/>
      <c r="P291" s="25"/>
      <c r="R291" s="25"/>
      <c r="S291" s="25"/>
      <c r="T291" s="26"/>
      <c r="V291" s="26"/>
    </row>
    <row r="292" spans="1:22" x14ac:dyDescent="0.3">
      <c r="A292" s="12" t="s">
        <v>245</v>
      </c>
      <c r="B292" s="12" t="s">
        <v>78</v>
      </c>
      <c r="C292" s="11" t="s">
        <v>4414</v>
      </c>
      <c r="D292" s="12" t="s">
        <v>1311</v>
      </c>
      <c r="E292" s="15">
        <v>140</v>
      </c>
      <c r="F292" s="8">
        <v>166.6</v>
      </c>
      <c r="G292" s="32">
        <v>70</v>
      </c>
      <c r="H292" s="14">
        <v>83.3</v>
      </c>
      <c r="M292" s="24"/>
      <c r="O292" s="25"/>
      <c r="P292" s="25"/>
      <c r="R292" s="25"/>
      <c r="S292" s="25"/>
      <c r="T292" s="24"/>
      <c r="V292" s="26"/>
    </row>
    <row r="293" spans="1:22" x14ac:dyDescent="0.3">
      <c r="A293" s="12" t="s">
        <v>260</v>
      </c>
      <c r="B293" s="12" t="s">
        <v>259</v>
      </c>
      <c r="C293" s="11" t="s">
        <v>4417</v>
      </c>
      <c r="D293" s="12" t="s">
        <v>1320</v>
      </c>
      <c r="E293" s="15">
        <v>49.5</v>
      </c>
      <c r="F293" s="8">
        <v>58.904999999999994</v>
      </c>
      <c r="G293" s="32">
        <v>24.75</v>
      </c>
      <c r="H293" s="14">
        <v>29.452499999999997</v>
      </c>
      <c r="M293" s="24"/>
      <c r="O293" s="25"/>
      <c r="P293" s="25"/>
      <c r="R293" s="25"/>
      <c r="S293" s="25"/>
      <c r="T293" s="24"/>
      <c r="V293" s="26"/>
    </row>
    <row r="294" spans="1:22" x14ac:dyDescent="0.3">
      <c r="A294" t="s">
        <v>3174</v>
      </c>
      <c r="B294" s="12" t="s">
        <v>259</v>
      </c>
      <c r="C294" s="11" t="s">
        <v>4417</v>
      </c>
      <c r="D294" s="12" t="s">
        <v>1320</v>
      </c>
      <c r="E294" s="15">
        <v>310</v>
      </c>
      <c r="F294" s="16">
        <v>368.9</v>
      </c>
      <c r="G294" s="32">
        <v>155</v>
      </c>
      <c r="H294" s="14">
        <v>184.45</v>
      </c>
      <c r="M294" s="24"/>
      <c r="O294" s="25"/>
      <c r="P294" s="25"/>
      <c r="R294" s="25"/>
      <c r="S294" s="25"/>
      <c r="T294" s="24"/>
      <c r="V294" s="26"/>
    </row>
    <row r="295" spans="1:22" x14ac:dyDescent="0.3">
      <c r="A295" t="s">
        <v>3177</v>
      </c>
      <c r="B295" s="12" t="s">
        <v>88</v>
      </c>
      <c r="C295" s="11" t="s">
        <v>4417</v>
      </c>
      <c r="D295" s="12" t="s">
        <v>3818</v>
      </c>
      <c r="E295" s="15">
        <v>111</v>
      </c>
      <c r="F295" s="16">
        <v>132.09</v>
      </c>
      <c r="G295" s="32">
        <v>55.5</v>
      </c>
      <c r="H295" s="14">
        <v>66.045000000000002</v>
      </c>
      <c r="M295" s="24"/>
      <c r="O295" s="25"/>
      <c r="P295" s="25"/>
      <c r="R295" s="25"/>
      <c r="S295" s="25"/>
      <c r="T295" s="24"/>
      <c r="V295" s="26"/>
    </row>
    <row r="296" spans="1:22" x14ac:dyDescent="0.3">
      <c r="A296" t="s">
        <v>3178</v>
      </c>
      <c r="B296" s="12" t="s">
        <v>262</v>
      </c>
      <c r="C296" s="11" t="s">
        <v>4417</v>
      </c>
      <c r="D296" s="12" t="s">
        <v>3818</v>
      </c>
      <c r="E296" s="15">
        <v>167.5</v>
      </c>
      <c r="F296" s="16">
        <v>199.32499999999999</v>
      </c>
      <c r="G296" s="32">
        <v>83.75</v>
      </c>
      <c r="H296" s="14">
        <v>99.662499999999994</v>
      </c>
      <c r="M296" s="24"/>
      <c r="O296" s="25"/>
      <c r="P296" s="25"/>
      <c r="R296" s="25"/>
      <c r="S296" s="25"/>
      <c r="T296" s="26"/>
      <c r="V296" s="26"/>
    </row>
    <row r="297" spans="1:22" x14ac:dyDescent="0.3">
      <c r="A297" s="12" t="s">
        <v>118</v>
      </c>
      <c r="B297" s="12" t="s">
        <v>119</v>
      </c>
      <c r="C297" s="11" t="s">
        <v>4363</v>
      </c>
      <c r="D297" s="12" t="s">
        <v>1249</v>
      </c>
      <c r="E297" s="15">
        <v>35.450000000000003</v>
      </c>
      <c r="F297" s="8">
        <v>42.185500000000005</v>
      </c>
      <c r="G297" s="32">
        <v>17.73</v>
      </c>
      <c r="H297" s="14">
        <v>21.092750000000002</v>
      </c>
      <c r="M297" s="24"/>
      <c r="O297" s="25"/>
      <c r="P297" s="25"/>
      <c r="R297" s="25"/>
      <c r="S297" s="25"/>
      <c r="T297" s="24"/>
      <c r="V297" s="26"/>
    </row>
    <row r="298" spans="1:22" x14ac:dyDescent="0.3">
      <c r="A298" s="12" t="s">
        <v>3931</v>
      </c>
      <c r="B298" s="12" t="s">
        <v>14</v>
      </c>
      <c r="C298" s="11" t="s">
        <v>4363</v>
      </c>
      <c r="D298" s="12" t="s">
        <v>4253</v>
      </c>
      <c r="E298" s="15">
        <v>61.8</v>
      </c>
      <c r="F298" s="16">
        <v>73.541999999999987</v>
      </c>
      <c r="G298" s="32">
        <v>30.9</v>
      </c>
      <c r="H298" s="14">
        <v>36.770999999999994</v>
      </c>
      <c r="M298" s="24"/>
      <c r="O298" s="25"/>
      <c r="P298" s="25"/>
      <c r="R298" s="25"/>
      <c r="S298" s="25"/>
      <c r="T298" s="24"/>
      <c r="V298" s="26"/>
    </row>
    <row r="299" spans="1:22" x14ac:dyDescent="0.3">
      <c r="A299" t="s">
        <v>3176</v>
      </c>
      <c r="B299" s="12" t="s">
        <v>262</v>
      </c>
      <c r="C299" s="11" t="s">
        <v>4363</v>
      </c>
      <c r="D299" s="12" t="s">
        <v>1249</v>
      </c>
      <c r="E299" s="15">
        <v>149</v>
      </c>
      <c r="F299" s="16">
        <v>177.31</v>
      </c>
      <c r="G299" s="32">
        <v>74.5</v>
      </c>
      <c r="H299" s="14">
        <v>88.655000000000001</v>
      </c>
      <c r="M299" s="24"/>
      <c r="O299" s="25"/>
      <c r="P299" s="25"/>
      <c r="R299" s="25"/>
      <c r="S299" s="25"/>
      <c r="T299" s="24"/>
      <c r="V299" s="26"/>
    </row>
    <row r="300" spans="1:22" x14ac:dyDescent="0.3">
      <c r="A300" s="12" t="s">
        <v>3980</v>
      </c>
      <c r="B300" s="12" t="s">
        <v>2427</v>
      </c>
      <c r="C300" s="11" t="s">
        <v>4363</v>
      </c>
      <c r="D300" s="12" t="s">
        <v>4265</v>
      </c>
      <c r="E300" s="15">
        <v>9.42</v>
      </c>
      <c r="F300" s="16">
        <v>11.2098</v>
      </c>
      <c r="G300" s="32">
        <v>4.71</v>
      </c>
      <c r="H300" s="14">
        <v>5.6048999999999998</v>
      </c>
      <c r="M300" s="24"/>
      <c r="O300" s="25"/>
      <c r="P300" s="25"/>
      <c r="R300" s="25"/>
      <c r="S300" s="25"/>
      <c r="T300" s="26"/>
      <c r="V300" s="26"/>
    </row>
    <row r="301" spans="1:22" x14ac:dyDescent="0.3">
      <c r="A301" t="s">
        <v>3187</v>
      </c>
      <c r="B301" s="12" t="s">
        <v>97</v>
      </c>
      <c r="C301" s="11" t="s">
        <v>4363</v>
      </c>
      <c r="D301" s="12" t="s">
        <v>1249</v>
      </c>
      <c r="E301" s="15">
        <v>69.8</v>
      </c>
      <c r="F301" s="16">
        <v>83.061999999999998</v>
      </c>
      <c r="G301" s="32">
        <v>34.9</v>
      </c>
      <c r="H301" s="14">
        <v>41.530999999999999</v>
      </c>
      <c r="M301" s="24"/>
      <c r="O301" s="25"/>
      <c r="P301" s="25"/>
      <c r="R301" s="25"/>
      <c r="S301" s="25"/>
      <c r="T301" s="24"/>
      <c r="V301" s="26"/>
    </row>
    <row r="302" spans="1:22" x14ac:dyDescent="0.3">
      <c r="A302" s="12" t="s">
        <v>288</v>
      </c>
      <c r="B302" s="12" t="s">
        <v>97</v>
      </c>
      <c r="C302" s="11" t="s">
        <v>4363</v>
      </c>
      <c r="D302" s="12" t="s">
        <v>1249</v>
      </c>
      <c r="E302" s="15">
        <v>53.4</v>
      </c>
      <c r="F302" s="8">
        <v>63.545999999999992</v>
      </c>
      <c r="G302" s="32">
        <v>26.7</v>
      </c>
      <c r="H302" s="14">
        <v>31.772999999999996</v>
      </c>
      <c r="M302" s="24"/>
      <c r="O302" s="25"/>
      <c r="P302" s="25"/>
      <c r="R302" s="25"/>
      <c r="S302" s="25"/>
      <c r="T302" s="24"/>
      <c r="V302" s="26"/>
    </row>
    <row r="303" spans="1:22" x14ac:dyDescent="0.3">
      <c r="A303" t="s">
        <v>3195</v>
      </c>
      <c r="B303" s="12" t="s">
        <v>47</v>
      </c>
      <c r="C303" s="11" t="s">
        <v>4363</v>
      </c>
      <c r="D303" s="12" t="s">
        <v>3777</v>
      </c>
      <c r="E303" s="15">
        <v>73.5</v>
      </c>
      <c r="F303" s="16">
        <v>87.464999999999989</v>
      </c>
      <c r="G303" s="32">
        <v>36.75</v>
      </c>
      <c r="H303" s="14">
        <v>43.732499999999995</v>
      </c>
      <c r="M303" s="24"/>
      <c r="O303" s="25"/>
      <c r="P303" s="25"/>
      <c r="R303" s="25"/>
      <c r="S303" s="25"/>
      <c r="T303" s="24"/>
      <c r="V303" s="26"/>
    </row>
    <row r="304" spans="1:22" x14ac:dyDescent="0.3">
      <c r="A304" s="12" t="s">
        <v>139</v>
      </c>
      <c r="B304" s="12" t="s">
        <v>140</v>
      </c>
      <c r="C304" s="11" t="s">
        <v>4373</v>
      </c>
      <c r="D304" s="12" t="s">
        <v>1260</v>
      </c>
      <c r="E304" s="15">
        <v>92.2</v>
      </c>
      <c r="F304" s="8">
        <v>109.718</v>
      </c>
      <c r="G304" s="32">
        <v>46.1</v>
      </c>
      <c r="H304" s="14">
        <v>54.859000000000002</v>
      </c>
      <c r="M304" s="24"/>
      <c r="O304" s="25"/>
      <c r="P304" s="25"/>
      <c r="R304" s="25"/>
      <c r="S304" s="25"/>
      <c r="T304" s="24"/>
      <c r="V304" s="26"/>
    </row>
    <row r="305" spans="1:22" x14ac:dyDescent="0.3">
      <c r="A305" s="12" t="s">
        <v>289</v>
      </c>
      <c r="B305" s="12" t="s">
        <v>290</v>
      </c>
      <c r="C305" s="11" t="s">
        <v>4373</v>
      </c>
      <c r="D305" s="12" t="s">
        <v>1334</v>
      </c>
      <c r="E305" s="15">
        <v>73.5</v>
      </c>
      <c r="F305" s="8">
        <v>87.464999999999989</v>
      </c>
      <c r="G305" s="32">
        <v>36.75</v>
      </c>
      <c r="H305" s="14">
        <v>43.732499999999995</v>
      </c>
      <c r="M305" s="24"/>
      <c r="O305" s="25"/>
      <c r="P305" s="25"/>
      <c r="R305" s="25"/>
      <c r="S305" s="25"/>
      <c r="T305" s="24"/>
      <c r="V305" s="26"/>
    </row>
    <row r="306" spans="1:22" x14ac:dyDescent="0.3">
      <c r="A306" t="s">
        <v>3193</v>
      </c>
      <c r="B306" s="12" t="s">
        <v>426</v>
      </c>
      <c r="C306" s="11" t="s">
        <v>4427</v>
      </c>
      <c r="D306" s="12" t="s">
        <v>1338</v>
      </c>
      <c r="E306" s="15">
        <v>39</v>
      </c>
      <c r="F306" s="16">
        <v>46.41</v>
      </c>
      <c r="G306" s="32">
        <v>19.5</v>
      </c>
      <c r="H306" s="14">
        <v>23.204999999999998</v>
      </c>
      <c r="M306" s="24"/>
      <c r="O306" s="25"/>
      <c r="P306" s="25"/>
      <c r="R306" s="25"/>
      <c r="S306" s="25"/>
      <c r="T306" s="24"/>
      <c r="V306" s="26"/>
    </row>
    <row r="307" spans="1:22" x14ac:dyDescent="0.3">
      <c r="A307" t="s">
        <v>3194</v>
      </c>
      <c r="B307" s="12" t="s">
        <v>426</v>
      </c>
      <c r="C307" s="11" t="s">
        <v>4427</v>
      </c>
      <c r="D307" s="12" t="s">
        <v>1338</v>
      </c>
      <c r="E307" s="15">
        <v>39</v>
      </c>
      <c r="F307" s="16">
        <v>46.41</v>
      </c>
      <c r="G307" s="32">
        <v>19.5</v>
      </c>
      <c r="H307" s="14">
        <v>23.204999999999998</v>
      </c>
      <c r="M307" s="24"/>
      <c r="O307" s="25"/>
      <c r="P307" s="25"/>
      <c r="R307" s="25"/>
      <c r="S307" s="25"/>
      <c r="T307" s="24"/>
      <c r="V307" s="26"/>
    </row>
    <row r="308" spans="1:22" x14ac:dyDescent="0.3">
      <c r="A308" t="s">
        <v>3185</v>
      </c>
      <c r="B308" s="12" t="s">
        <v>95</v>
      </c>
      <c r="C308" s="11" t="s">
        <v>4432</v>
      </c>
      <c r="D308" s="12" t="s">
        <v>1219</v>
      </c>
      <c r="E308" s="15">
        <v>88.4</v>
      </c>
      <c r="F308" s="16">
        <v>105.196</v>
      </c>
      <c r="G308" s="32">
        <v>44.2</v>
      </c>
      <c r="H308" s="14">
        <v>52.597999999999999</v>
      </c>
      <c r="M308" s="24"/>
      <c r="O308" s="25"/>
      <c r="P308" s="25"/>
      <c r="R308" s="25"/>
      <c r="S308" s="25"/>
      <c r="T308" s="24"/>
      <c r="V308" s="26"/>
    </row>
    <row r="309" spans="1:22" x14ac:dyDescent="0.3">
      <c r="A309" t="s">
        <v>3186</v>
      </c>
      <c r="B309" s="12" t="s">
        <v>392</v>
      </c>
      <c r="C309" s="11" t="s">
        <v>4432</v>
      </c>
      <c r="D309" s="12" t="s">
        <v>2831</v>
      </c>
      <c r="E309" s="15">
        <v>39</v>
      </c>
      <c r="F309" s="16">
        <v>46.41</v>
      </c>
      <c r="G309" s="32">
        <v>19.5</v>
      </c>
      <c r="H309" s="14">
        <v>23.204999999999998</v>
      </c>
      <c r="M309" s="24"/>
      <c r="O309" s="25"/>
      <c r="P309" s="25"/>
      <c r="R309" s="25"/>
      <c r="S309" s="25"/>
      <c r="T309" s="26"/>
      <c r="V309" s="26"/>
    </row>
    <row r="310" spans="1:22" x14ac:dyDescent="0.3">
      <c r="A310" s="12" t="s">
        <v>313</v>
      </c>
      <c r="B310" s="12" t="s">
        <v>86</v>
      </c>
      <c r="C310" s="11" t="s">
        <v>4432</v>
      </c>
      <c r="D310" s="12" t="s">
        <v>1346</v>
      </c>
      <c r="E310" s="15">
        <v>34.75</v>
      </c>
      <c r="F310" s="8">
        <v>41.352499999999999</v>
      </c>
      <c r="G310" s="32">
        <v>17.38</v>
      </c>
      <c r="H310" s="14">
        <v>20.67625</v>
      </c>
      <c r="M310" s="24"/>
      <c r="O310" s="25"/>
      <c r="P310" s="25"/>
      <c r="R310" s="25"/>
      <c r="S310" s="25"/>
      <c r="T310" s="24"/>
      <c r="V310" s="26"/>
    </row>
    <row r="311" spans="1:22" x14ac:dyDescent="0.3">
      <c r="A311" s="12" t="s">
        <v>839</v>
      </c>
      <c r="B311" s="12" t="s">
        <v>42</v>
      </c>
      <c r="C311" s="11" t="s">
        <v>4536</v>
      </c>
      <c r="D311" s="12" t="s">
        <v>1339</v>
      </c>
      <c r="E311" s="15">
        <v>31.6</v>
      </c>
      <c r="F311" s="8">
        <v>37.603999999999999</v>
      </c>
      <c r="G311" s="32">
        <v>15.8</v>
      </c>
      <c r="H311" s="14">
        <v>18.802</v>
      </c>
      <c r="M311" s="24"/>
      <c r="O311" s="25"/>
      <c r="P311" s="25"/>
      <c r="R311" s="25"/>
      <c r="S311" s="25"/>
      <c r="T311" s="24"/>
      <c r="V311" s="26"/>
    </row>
    <row r="312" spans="1:22" x14ac:dyDescent="0.3">
      <c r="A312" s="12" t="s">
        <v>299</v>
      </c>
      <c r="B312" s="12" t="s">
        <v>300</v>
      </c>
      <c r="C312" s="11" t="s">
        <v>4426</v>
      </c>
      <c r="D312" s="12" t="s">
        <v>1337</v>
      </c>
      <c r="E312" s="15">
        <v>24.8</v>
      </c>
      <c r="F312" s="8">
        <v>29.512</v>
      </c>
      <c r="G312" s="32">
        <v>12.4</v>
      </c>
      <c r="H312" s="14">
        <v>14.756</v>
      </c>
      <c r="M312" s="24"/>
      <c r="O312" s="25"/>
      <c r="P312" s="25"/>
      <c r="R312" s="25"/>
      <c r="S312" s="25"/>
      <c r="T312" s="24"/>
      <c r="V312" s="26"/>
    </row>
    <row r="313" spans="1:22" x14ac:dyDescent="0.3">
      <c r="A313" s="12" t="s">
        <v>4109</v>
      </c>
      <c r="B313" s="12" t="s">
        <v>282</v>
      </c>
      <c r="C313" s="11" t="s">
        <v>4768</v>
      </c>
      <c r="D313" s="12" t="s">
        <v>1339</v>
      </c>
      <c r="E313" s="15">
        <v>30.13</v>
      </c>
      <c r="F313" s="16">
        <v>35.854699999999994</v>
      </c>
      <c r="G313" s="32">
        <v>15.07</v>
      </c>
      <c r="H313" s="14">
        <v>17.927349999999997</v>
      </c>
      <c r="M313" s="24"/>
      <c r="O313" s="25"/>
      <c r="P313" s="25"/>
      <c r="R313" s="25"/>
      <c r="S313" s="25"/>
      <c r="T313" s="26"/>
      <c r="V313" s="26"/>
    </row>
    <row r="314" spans="1:22" x14ac:dyDescent="0.3">
      <c r="A314" s="12" t="s">
        <v>44</v>
      </c>
      <c r="B314" s="12" t="s">
        <v>45</v>
      </c>
      <c r="C314" s="11" t="s">
        <v>4334</v>
      </c>
      <c r="D314" s="12" t="s">
        <v>1215</v>
      </c>
      <c r="E314" s="15">
        <v>27.6</v>
      </c>
      <c r="F314" s="8">
        <v>32.844000000000001</v>
      </c>
      <c r="G314" s="32">
        <v>13.8</v>
      </c>
      <c r="H314" s="14">
        <v>16.422000000000001</v>
      </c>
      <c r="M314" s="24"/>
      <c r="O314" s="25"/>
      <c r="P314" s="25"/>
      <c r="R314" s="25"/>
      <c r="S314" s="25"/>
      <c r="T314" s="26"/>
      <c r="V314" s="26"/>
    </row>
    <row r="315" spans="1:22" x14ac:dyDescent="0.3">
      <c r="A315" t="s">
        <v>2224</v>
      </c>
      <c r="B315" t="s">
        <v>2225</v>
      </c>
      <c r="C315" s="11" t="s">
        <v>4334</v>
      </c>
      <c r="D315" s="11" t="s">
        <v>1332</v>
      </c>
      <c r="E315" s="8">
        <v>153.5</v>
      </c>
      <c r="F315" s="8">
        <v>182.66499999999999</v>
      </c>
      <c r="G315" s="32">
        <v>76.75</v>
      </c>
      <c r="H315" s="14">
        <v>91.332499999999996</v>
      </c>
      <c r="M315" s="24"/>
      <c r="O315" s="25"/>
      <c r="P315" s="25"/>
      <c r="R315" s="25"/>
      <c r="S315" s="25"/>
      <c r="T315" s="24"/>
      <c r="V315" s="26"/>
    </row>
    <row r="316" spans="1:22" x14ac:dyDescent="0.3">
      <c r="A316" t="s">
        <v>3191</v>
      </c>
      <c r="B316" s="12" t="s">
        <v>476</v>
      </c>
      <c r="C316" s="11" t="s">
        <v>4334</v>
      </c>
      <c r="D316" s="12" t="s">
        <v>1332</v>
      </c>
      <c r="E316" s="15">
        <v>17.2</v>
      </c>
      <c r="F316" s="16">
        <v>20.468</v>
      </c>
      <c r="G316" s="32">
        <v>8.6</v>
      </c>
      <c r="H316" s="14">
        <v>10.234</v>
      </c>
      <c r="M316" s="24"/>
      <c r="O316" s="25"/>
      <c r="P316" s="25"/>
      <c r="R316" s="25"/>
      <c r="S316" s="25"/>
      <c r="T316" s="26"/>
      <c r="V316" s="26"/>
    </row>
    <row r="317" spans="1:22" x14ac:dyDescent="0.3">
      <c r="A317" s="12" t="s">
        <v>306</v>
      </c>
      <c r="B317" s="12" t="s">
        <v>307</v>
      </c>
      <c r="C317" s="11" t="s">
        <v>4334</v>
      </c>
      <c r="D317" s="12" t="s">
        <v>1341</v>
      </c>
      <c r="E317" s="15">
        <v>29.9</v>
      </c>
      <c r="F317" s="8">
        <v>35.580999999999996</v>
      </c>
      <c r="G317" s="32">
        <v>14.95</v>
      </c>
      <c r="H317" s="14">
        <v>17.790499999999998</v>
      </c>
      <c r="M317" s="24"/>
      <c r="O317" s="25"/>
      <c r="P317" s="25"/>
      <c r="R317" s="25"/>
      <c r="S317" s="25"/>
      <c r="T317" s="26"/>
      <c r="V317" s="26"/>
    </row>
    <row r="318" spans="1:22" x14ac:dyDescent="0.3">
      <c r="A318" s="18">
        <v>443199335</v>
      </c>
      <c r="B318" s="12" t="s">
        <v>51</v>
      </c>
      <c r="C318" s="11" t="s">
        <v>4316</v>
      </c>
      <c r="D318" s="12" t="s">
        <v>1219</v>
      </c>
      <c r="E318" s="15">
        <v>33.6</v>
      </c>
      <c r="F318" s="8">
        <v>39.984000000000002</v>
      </c>
      <c r="G318" s="32">
        <v>16.8</v>
      </c>
      <c r="H318" s="14">
        <v>19.992000000000001</v>
      </c>
      <c r="M318" s="24"/>
      <c r="O318" s="25"/>
      <c r="P318" s="25"/>
      <c r="R318" s="25"/>
      <c r="S318" s="25"/>
      <c r="T318" s="24"/>
      <c r="V318" s="26"/>
    </row>
    <row r="319" spans="1:22" x14ac:dyDescent="0.3">
      <c r="A319" s="12" t="s">
        <v>52</v>
      </c>
      <c r="B319" s="12" t="s">
        <v>53</v>
      </c>
      <c r="C319" s="11" t="s">
        <v>4316</v>
      </c>
      <c r="D319" s="12" t="s">
        <v>1219</v>
      </c>
      <c r="E319" s="15">
        <v>34.549999999999997</v>
      </c>
      <c r="F319" s="8">
        <v>41.114499999999992</v>
      </c>
      <c r="G319" s="32">
        <v>17.28</v>
      </c>
      <c r="H319" s="14">
        <v>20.557249999999996</v>
      </c>
      <c r="M319" s="24"/>
      <c r="O319" s="25"/>
      <c r="P319" s="25"/>
      <c r="R319" s="25"/>
      <c r="S319" s="25"/>
      <c r="T319" s="24"/>
      <c r="V319" s="26"/>
    </row>
    <row r="320" spans="1:22" x14ac:dyDescent="0.3">
      <c r="A320" s="12" t="s">
        <v>59</v>
      </c>
      <c r="B320" s="12" t="s">
        <v>47</v>
      </c>
      <c r="C320" s="11" t="s">
        <v>4316</v>
      </c>
      <c r="D320" s="12" t="s">
        <v>1219</v>
      </c>
      <c r="E320" s="15">
        <v>93</v>
      </c>
      <c r="F320" s="8">
        <v>110.67</v>
      </c>
      <c r="G320" s="32">
        <v>46.5</v>
      </c>
      <c r="H320" s="14">
        <v>55.335000000000001</v>
      </c>
      <c r="M320" s="24"/>
      <c r="O320" s="25"/>
      <c r="P320" s="25"/>
      <c r="R320" s="25"/>
      <c r="S320" s="25"/>
      <c r="T320" s="24"/>
      <c r="V320" s="26"/>
    </row>
    <row r="321" spans="1:22" x14ac:dyDescent="0.3">
      <c r="A321" s="12" t="s">
        <v>60</v>
      </c>
      <c r="B321" s="12" t="s">
        <v>47</v>
      </c>
      <c r="C321" s="11" t="s">
        <v>4316</v>
      </c>
      <c r="D321" s="12" t="s">
        <v>1219</v>
      </c>
      <c r="E321" s="15">
        <v>93</v>
      </c>
      <c r="F321" s="8">
        <v>110.67</v>
      </c>
      <c r="G321" s="32">
        <v>46.5</v>
      </c>
      <c r="H321" s="14">
        <v>55.335000000000001</v>
      </c>
      <c r="M321" s="24"/>
      <c r="O321" s="25"/>
      <c r="P321" s="25"/>
      <c r="R321" s="25"/>
      <c r="S321" s="25"/>
      <c r="T321" s="26"/>
      <c r="V321" s="26"/>
    </row>
    <row r="322" spans="1:22" x14ac:dyDescent="0.3">
      <c r="A322" s="12" t="s">
        <v>255</v>
      </c>
      <c r="B322" s="12" t="s">
        <v>256</v>
      </c>
      <c r="C322" s="11" t="s">
        <v>4316</v>
      </c>
      <c r="D322" s="12" t="s">
        <v>1317</v>
      </c>
      <c r="E322" s="15">
        <v>320</v>
      </c>
      <c r="F322" s="8">
        <v>380.79999999999995</v>
      </c>
      <c r="G322" s="32">
        <v>160</v>
      </c>
      <c r="H322" s="14">
        <v>190.39999999999998</v>
      </c>
      <c r="M322" s="24"/>
      <c r="O322" s="25"/>
      <c r="P322" s="25"/>
      <c r="R322" s="25"/>
      <c r="S322" s="25"/>
      <c r="T322" s="24"/>
      <c r="V322" s="26"/>
    </row>
    <row r="323" spans="1:22" x14ac:dyDescent="0.3">
      <c r="A323" t="s">
        <v>3182</v>
      </c>
      <c r="B323" s="12" t="s">
        <v>1591</v>
      </c>
      <c r="C323" s="11" t="s">
        <v>4316</v>
      </c>
      <c r="D323" s="12" t="s">
        <v>1219</v>
      </c>
      <c r="E323" s="15">
        <v>417</v>
      </c>
      <c r="F323" s="16">
        <v>496.22999999999996</v>
      </c>
      <c r="G323" s="32">
        <v>208.5</v>
      </c>
      <c r="H323" s="14">
        <v>248.11499999999998</v>
      </c>
      <c r="M323" s="24"/>
      <c r="O323" s="25"/>
      <c r="P323" s="25"/>
      <c r="R323" s="25"/>
      <c r="S323" s="25"/>
      <c r="T323" s="24"/>
      <c r="V323" s="26"/>
    </row>
    <row r="324" spans="1:22" x14ac:dyDescent="0.3">
      <c r="A324" t="s">
        <v>2214</v>
      </c>
      <c r="B324" t="s">
        <v>2215</v>
      </c>
      <c r="C324" s="11" t="s">
        <v>4316</v>
      </c>
      <c r="D324" s="11" t="s">
        <v>1219</v>
      </c>
      <c r="E324" s="8">
        <v>134</v>
      </c>
      <c r="F324" s="8">
        <v>159.45999999999998</v>
      </c>
      <c r="G324" s="32">
        <v>67</v>
      </c>
      <c r="H324" s="14">
        <v>79.72999999999999</v>
      </c>
      <c r="M324" s="24"/>
      <c r="O324" s="25"/>
      <c r="P324" s="25"/>
      <c r="R324" s="25"/>
      <c r="S324" s="25"/>
      <c r="T324" s="26"/>
      <c r="V324" s="26"/>
    </row>
    <row r="325" spans="1:22" x14ac:dyDescent="0.3">
      <c r="A325" t="s">
        <v>2216</v>
      </c>
      <c r="B325" t="s">
        <v>2215</v>
      </c>
      <c r="C325" s="11" t="s">
        <v>4316</v>
      </c>
      <c r="D325" s="11" t="s">
        <v>1219</v>
      </c>
      <c r="E325" s="8">
        <v>134</v>
      </c>
      <c r="F325" s="8">
        <v>159.45999999999998</v>
      </c>
      <c r="G325" s="32">
        <v>67</v>
      </c>
      <c r="H325" s="14">
        <v>79.72999999999999</v>
      </c>
      <c r="M325" s="24"/>
      <c r="O325" s="25"/>
      <c r="P325" s="25"/>
      <c r="R325" s="25"/>
      <c r="S325" s="25"/>
      <c r="T325" s="24"/>
      <c r="V325" s="26"/>
    </row>
    <row r="326" spans="1:22" x14ac:dyDescent="0.3">
      <c r="A326" s="12" t="s">
        <v>301</v>
      </c>
      <c r="B326" s="12" t="s">
        <v>68</v>
      </c>
      <c r="C326" s="11" t="s">
        <v>4316</v>
      </c>
      <c r="D326" s="12" t="s">
        <v>1219</v>
      </c>
      <c r="E326" s="15">
        <v>123</v>
      </c>
      <c r="F326" s="8">
        <v>146.37</v>
      </c>
      <c r="G326" s="32">
        <v>61.5</v>
      </c>
      <c r="H326" s="14">
        <v>73.185000000000002</v>
      </c>
      <c r="M326" s="24"/>
      <c r="O326" s="25"/>
      <c r="P326" s="25"/>
      <c r="R326" s="25"/>
      <c r="S326" s="25"/>
      <c r="T326" s="24"/>
      <c r="V326" s="26"/>
    </row>
    <row r="327" spans="1:22" x14ac:dyDescent="0.3">
      <c r="A327" t="s">
        <v>3198</v>
      </c>
      <c r="B327" s="12" t="s">
        <v>296</v>
      </c>
      <c r="C327" s="11" t="s">
        <v>4316</v>
      </c>
      <c r="D327" s="12" t="s">
        <v>1219</v>
      </c>
      <c r="E327" s="15">
        <v>65</v>
      </c>
      <c r="F327" s="16">
        <v>77.349999999999994</v>
      </c>
      <c r="G327" s="32">
        <v>32.5</v>
      </c>
      <c r="H327" s="14">
        <v>38.674999999999997</v>
      </c>
      <c r="M327" s="24"/>
      <c r="O327" s="25"/>
      <c r="P327" s="25"/>
      <c r="R327" s="25"/>
      <c r="S327" s="25"/>
      <c r="T327" s="26"/>
      <c r="V327" s="26"/>
    </row>
    <row r="328" spans="1:22" x14ac:dyDescent="0.3">
      <c r="A328" t="s">
        <v>3199</v>
      </c>
      <c r="B328" s="12" t="s">
        <v>434</v>
      </c>
      <c r="C328" s="11" t="s">
        <v>4316</v>
      </c>
      <c r="D328" s="12" t="s">
        <v>3823</v>
      </c>
      <c r="E328" s="15">
        <v>298</v>
      </c>
      <c r="F328" s="16">
        <v>354.62</v>
      </c>
      <c r="G328" s="32">
        <v>149</v>
      </c>
      <c r="H328" s="14">
        <v>177.31</v>
      </c>
      <c r="M328" s="24"/>
      <c r="O328" s="25"/>
      <c r="P328" s="25"/>
      <c r="R328" s="25"/>
      <c r="S328" s="25"/>
      <c r="T328" s="24"/>
      <c r="V328" s="26"/>
    </row>
    <row r="329" spans="1:22" x14ac:dyDescent="0.3">
      <c r="A329" s="12" t="s">
        <v>137</v>
      </c>
      <c r="B329" s="12" t="s">
        <v>138</v>
      </c>
      <c r="C329" s="11" t="s">
        <v>4372</v>
      </c>
      <c r="D329" s="12" t="s">
        <v>1211</v>
      </c>
      <c r="E329" s="15">
        <v>350</v>
      </c>
      <c r="F329" s="8">
        <v>416.5</v>
      </c>
      <c r="G329" s="32">
        <v>175</v>
      </c>
      <c r="H329" s="14">
        <v>208.25</v>
      </c>
      <c r="M329" s="24"/>
      <c r="O329" s="25"/>
      <c r="P329" s="25"/>
      <c r="R329" s="25"/>
      <c r="S329" s="25"/>
      <c r="T329" s="24"/>
      <c r="V329" s="26"/>
    </row>
    <row r="330" spans="1:22" x14ac:dyDescent="0.3">
      <c r="A330" s="12" t="s">
        <v>263</v>
      </c>
      <c r="B330" s="12" t="s">
        <v>264</v>
      </c>
      <c r="C330" s="11" t="s">
        <v>4419</v>
      </c>
      <c r="D330" s="12" t="s">
        <v>1322</v>
      </c>
      <c r="E330" s="15">
        <v>23.4</v>
      </c>
      <c r="F330" s="8">
        <v>27.845999999999997</v>
      </c>
      <c r="G330" s="32">
        <v>11.7</v>
      </c>
      <c r="H330" s="14">
        <v>13.922999999999998</v>
      </c>
      <c r="M330" s="24"/>
      <c r="O330" s="25"/>
      <c r="P330" s="25"/>
      <c r="R330" s="25"/>
      <c r="S330" s="25"/>
      <c r="T330" s="24"/>
      <c r="V330" s="26"/>
    </row>
    <row r="331" spans="1:22" x14ac:dyDescent="0.3">
      <c r="A331" s="12" t="s">
        <v>23</v>
      </c>
      <c r="B331" s="12" t="s">
        <v>24</v>
      </c>
      <c r="C331" s="11" t="s">
        <v>4324</v>
      </c>
      <c r="D331" s="12" t="s">
        <v>1206</v>
      </c>
      <c r="E331" s="15">
        <v>59</v>
      </c>
      <c r="F331" s="8">
        <v>70.209999999999994</v>
      </c>
      <c r="G331" s="32">
        <v>29.5</v>
      </c>
      <c r="H331" s="14">
        <v>35.104999999999997</v>
      </c>
      <c r="M331" s="24"/>
      <c r="O331" s="25"/>
      <c r="P331" s="25"/>
      <c r="R331" s="25"/>
      <c r="S331" s="25"/>
      <c r="T331" s="26"/>
      <c r="V331" s="26"/>
    </row>
    <row r="332" spans="1:22" x14ac:dyDescent="0.3">
      <c r="A332" s="12" t="s">
        <v>276</v>
      </c>
      <c r="B332" s="12" t="s">
        <v>277</v>
      </c>
      <c r="C332" s="11" t="s">
        <v>4423</v>
      </c>
      <c r="D332" s="12" t="s">
        <v>1328</v>
      </c>
      <c r="E332" s="15">
        <v>107.5</v>
      </c>
      <c r="F332" s="8">
        <v>127.925</v>
      </c>
      <c r="G332" s="32">
        <v>53.75</v>
      </c>
      <c r="H332" s="14">
        <v>63.962499999999999</v>
      </c>
      <c r="M332" s="24"/>
      <c r="O332" s="25"/>
      <c r="P332" s="25"/>
      <c r="R332" s="25"/>
      <c r="S332" s="25"/>
      <c r="T332" s="24"/>
      <c r="V332" s="26"/>
    </row>
    <row r="333" spans="1:22" x14ac:dyDescent="0.3">
      <c r="A333" s="12" t="s">
        <v>3984</v>
      </c>
      <c r="B333" s="12" t="s">
        <v>47</v>
      </c>
      <c r="C333" s="11" t="s">
        <v>4753</v>
      </c>
      <c r="D333" s="12" t="s">
        <v>4269</v>
      </c>
      <c r="E333" s="15">
        <v>14.01</v>
      </c>
      <c r="F333" s="16">
        <v>16.671899999999997</v>
      </c>
      <c r="G333" s="32">
        <v>7.01</v>
      </c>
      <c r="H333" s="14">
        <v>8.3359499999999986</v>
      </c>
      <c r="M333" s="24"/>
      <c r="O333" s="25"/>
      <c r="P333" s="25"/>
      <c r="R333" s="25"/>
      <c r="S333" s="25"/>
      <c r="T333" s="26"/>
      <c r="V333" s="26"/>
    </row>
    <row r="334" spans="1:22" x14ac:dyDescent="0.3">
      <c r="A334" s="12" t="s">
        <v>3983</v>
      </c>
      <c r="B334" s="12" t="s">
        <v>175</v>
      </c>
      <c r="C334" s="11" t="s">
        <v>4752</v>
      </c>
      <c r="D334" s="12" t="s">
        <v>4268</v>
      </c>
      <c r="E334" s="15">
        <v>345.05</v>
      </c>
      <c r="F334" s="16">
        <v>410.60949999999997</v>
      </c>
      <c r="G334" s="32">
        <v>172.53</v>
      </c>
      <c r="H334" s="14">
        <v>205.30474999999998</v>
      </c>
      <c r="M334" s="24"/>
      <c r="O334" s="25"/>
      <c r="P334" s="25"/>
      <c r="R334" s="25"/>
      <c r="S334" s="25"/>
      <c r="T334" s="24"/>
      <c r="V334" s="26"/>
    </row>
    <row r="335" spans="1:22" x14ac:dyDescent="0.3">
      <c r="A335" s="12" t="s">
        <v>54</v>
      </c>
      <c r="B335" s="12" t="s">
        <v>53</v>
      </c>
      <c r="C335" s="11" t="s">
        <v>4337</v>
      </c>
      <c r="D335" s="12" t="s">
        <v>1220</v>
      </c>
      <c r="E335" s="15">
        <v>38.299999999999997</v>
      </c>
      <c r="F335" s="8">
        <v>45.576999999999991</v>
      </c>
      <c r="G335" s="32">
        <v>19.149999999999999</v>
      </c>
      <c r="H335" s="14">
        <v>22.788499999999996</v>
      </c>
      <c r="M335" s="24"/>
      <c r="O335" s="25"/>
      <c r="P335" s="25"/>
      <c r="R335" s="25"/>
      <c r="S335" s="25"/>
      <c r="T335" s="26"/>
      <c r="V335" s="26"/>
    </row>
    <row r="336" spans="1:22" x14ac:dyDescent="0.3">
      <c r="A336" s="12" t="s">
        <v>283</v>
      </c>
      <c r="B336" s="12" t="s">
        <v>284</v>
      </c>
      <c r="C336" s="11" t="s">
        <v>4425</v>
      </c>
      <c r="D336" s="12" t="s">
        <v>1332</v>
      </c>
      <c r="E336" s="15">
        <v>236.5</v>
      </c>
      <c r="F336" s="8">
        <v>281.435</v>
      </c>
      <c r="G336" s="32">
        <v>118.25</v>
      </c>
      <c r="H336" s="14">
        <v>140.7175</v>
      </c>
      <c r="M336" s="24"/>
      <c r="O336" s="25"/>
      <c r="P336" s="25"/>
      <c r="R336" s="25"/>
      <c r="S336" s="25"/>
      <c r="T336" s="24"/>
      <c r="V336" s="26"/>
    </row>
    <row r="337" spans="1:22" x14ac:dyDescent="0.3">
      <c r="A337" s="12" t="s">
        <v>89</v>
      </c>
      <c r="B337" s="12" t="s">
        <v>90</v>
      </c>
      <c r="C337" s="11" t="s">
        <v>4352</v>
      </c>
      <c r="D337" s="12" t="s">
        <v>1237</v>
      </c>
      <c r="E337" s="15">
        <v>485</v>
      </c>
      <c r="F337" s="8">
        <v>577.15</v>
      </c>
      <c r="G337" s="32">
        <v>242.5</v>
      </c>
      <c r="H337" s="14">
        <v>288.57499999999999</v>
      </c>
      <c r="M337" s="24"/>
      <c r="O337" s="25"/>
      <c r="P337" s="25"/>
      <c r="R337" s="25"/>
      <c r="S337" s="25"/>
      <c r="T337" s="24"/>
      <c r="V337" s="26"/>
    </row>
    <row r="338" spans="1:22" x14ac:dyDescent="0.3">
      <c r="A338" s="12" t="s">
        <v>311</v>
      </c>
      <c r="B338" s="12" t="s">
        <v>103</v>
      </c>
      <c r="C338" s="11" t="s">
        <v>4431</v>
      </c>
      <c r="D338" s="12" t="s">
        <v>1344</v>
      </c>
      <c r="E338" s="15">
        <v>67.5</v>
      </c>
      <c r="F338" s="8">
        <v>80.325000000000003</v>
      </c>
      <c r="G338" s="32">
        <v>33.75</v>
      </c>
      <c r="H338" s="14">
        <v>40.162500000000001</v>
      </c>
      <c r="M338" s="24"/>
      <c r="O338" s="25"/>
      <c r="P338" s="25"/>
      <c r="R338" s="25"/>
      <c r="S338" s="25"/>
      <c r="T338" s="26"/>
      <c r="V338" s="26"/>
    </row>
    <row r="339" spans="1:22" x14ac:dyDescent="0.3">
      <c r="A339" s="12" t="s">
        <v>3921</v>
      </c>
      <c r="B339" s="12" t="s">
        <v>3922</v>
      </c>
      <c r="C339" s="11" t="s">
        <v>4741</v>
      </c>
      <c r="D339" s="12" t="s">
        <v>3813</v>
      </c>
      <c r="E339" s="15">
        <v>1.49</v>
      </c>
      <c r="F339" s="16">
        <v>1.7730999999999999</v>
      </c>
      <c r="G339" s="32">
        <v>0.75</v>
      </c>
      <c r="H339" s="14">
        <v>0.88654999999999995</v>
      </c>
      <c r="M339" s="24"/>
      <c r="O339" s="25"/>
      <c r="P339" s="25"/>
      <c r="R339" s="25"/>
      <c r="S339" s="25"/>
      <c r="T339" s="24"/>
      <c r="V339" s="26"/>
    </row>
    <row r="340" spans="1:22" x14ac:dyDescent="0.3">
      <c r="A340" t="s">
        <v>3234</v>
      </c>
      <c r="B340" s="12" t="s">
        <v>3727</v>
      </c>
      <c r="C340" s="11" t="s">
        <v>4698</v>
      </c>
      <c r="D340" s="12" t="s">
        <v>1294</v>
      </c>
      <c r="E340" s="15">
        <v>1.3</v>
      </c>
      <c r="F340" s="16">
        <v>1.5469999999999999</v>
      </c>
      <c r="G340" s="32">
        <v>0.65</v>
      </c>
      <c r="H340" s="14">
        <v>0.77349999999999997</v>
      </c>
      <c r="M340" s="24"/>
      <c r="O340" s="25"/>
      <c r="P340" s="25"/>
      <c r="R340" s="25"/>
      <c r="S340" s="25"/>
      <c r="T340" s="24"/>
      <c r="V340" s="26"/>
    </row>
    <row r="341" spans="1:22" x14ac:dyDescent="0.3">
      <c r="A341" s="12" t="s">
        <v>113</v>
      </c>
      <c r="B341" s="12" t="s">
        <v>19</v>
      </c>
      <c r="C341" s="11" t="s">
        <v>4360</v>
      </c>
      <c r="D341" s="12" t="s">
        <v>1246</v>
      </c>
      <c r="E341" s="15">
        <v>122.5</v>
      </c>
      <c r="F341" s="8">
        <v>145.77500000000001</v>
      </c>
      <c r="G341" s="32">
        <v>61.25</v>
      </c>
      <c r="H341" s="14">
        <v>72.887500000000003</v>
      </c>
      <c r="M341" s="24"/>
      <c r="O341" s="25"/>
      <c r="P341" s="25"/>
      <c r="R341" s="25"/>
      <c r="S341" s="25"/>
      <c r="T341" s="24"/>
      <c r="V341" s="26"/>
    </row>
    <row r="342" spans="1:22" x14ac:dyDescent="0.3">
      <c r="A342" t="s">
        <v>3081</v>
      </c>
      <c r="B342" s="12" t="s">
        <v>178</v>
      </c>
      <c r="C342" s="11" t="s">
        <v>4670</v>
      </c>
      <c r="D342" s="12" t="s">
        <v>3784</v>
      </c>
      <c r="E342" s="15">
        <v>694</v>
      </c>
      <c r="F342" s="16">
        <v>825.86</v>
      </c>
      <c r="G342" s="32">
        <v>347</v>
      </c>
      <c r="H342" s="14">
        <v>412.93</v>
      </c>
      <c r="M342" s="24"/>
      <c r="O342" s="25"/>
      <c r="P342" s="25"/>
      <c r="R342" s="25"/>
      <c r="S342" s="25"/>
      <c r="T342" s="24"/>
      <c r="V342" s="26"/>
    </row>
    <row r="343" spans="1:22" x14ac:dyDescent="0.3">
      <c r="A343" t="s">
        <v>2237</v>
      </c>
      <c r="B343" t="s">
        <v>228</v>
      </c>
      <c r="C343" s="11" t="s">
        <v>4610</v>
      </c>
      <c r="D343" s="11" t="s">
        <v>2835</v>
      </c>
      <c r="E343" s="15">
        <v>23.93</v>
      </c>
      <c r="F343" s="16">
        <v>28.476699999999997</v>
      </c>
      <c r="G343" s="32">
        <v>11.97</v>
      </c>
      <c r="H343" s="14">
        <v>14.238349999999999</v>
      </c>
      <c r="M343" s="24"/>
      <c r="O343" s="25"/>
      <c r="P343" s="25"/>
      <c r="R343" s="25"/>
      <c r="S343" s="25"/>
      <c r="T343" s="24"/>
      <c r="V343" s="26"/>
    </row>
    <row r="344" spans="1:22" x14ac:dyDescent="0.3">
      <c r="A344" s="12" t="s">
        <v>229</v>
      </c>
      <c r="B344" s="12" t="s">
        <v>230</v>
      </c>
      <c r="C344" s="11" t="s">
        <v>4409</v>
      </c>
      <c r="D344" s="12" t="s">
        <v>1294</v>
      </c>
      <c r="E344" s="15">
        <v>162.5</v>
      </c>
      <c r="F344" s="8">
        <v>193.375</v>
      </c>
      <c r="G344" s="32">
        <v>81.25</v>
      </c>
      <c r="H344" s="14">
        <v>96.6875</v>
      </c>
      <c r="M344" s="24"/>
      <c r="O344" s="25"/>
      <c r="P344" s="25"/>
      <c r="R344" s="25"/>
      <c r="S344" s="25"/>
      <c r="T344" s="24"/>
      <c r="V344" s="26"/>
    </row>
    <row r="345" spans="1:22" x14ac:dyDescent="0.3">
      <c r="A345" s="12" t="s">
        <v>106</v>
      </c>
      <c r="B345" s="12" t="s">
        <v>107</v>
      </c>
      <c r="C345" s="11" t="s">
        <v>4358</v>
      </c>
      <c r="D345" s="12" t="s">
        <v>1243</v>
      </c>
      <c r="E345" s="15">
        <v>106</v>
      </c>
      <c r="F345" s="8">
        <v>126.14</v>
      </c>
      <c r="G345" s="32">
        <v>53</v>
      </c>
      <c r="H345" s="14">
        <v>63.07</v>
      </c>
      <c r="M345" s="24"/>
      <c r="O345" s="25"/>
      <c r="P345" s="25"/>
      <c r="R345" s="25"/>
      <c r="S345" s="25"/>
      <c r="T345" s="26"/>
      <c r="V345" s="26"/>
    </row>
    <row r="346" spans="1:22" x14ac:dyDescent="0.3">
      <c r="A346" t="s">
        <v>1586</v>
      </c>
      <c r="B346" t="s">
        <v>1587</v>
      </c>
      <c r="C346" s="11" t="s">
        <v>4785</v>
      </c>
      <c r="D346" s="11" t="s">
        <v>1216</v>
      </c>
      <c r="E346" s="8">
        <v>77.3</v>
      </c>
      <c r="F346" s="8">
        <v>91.986999999999995</v>
      </c>
      <c r="G346" s="32">
        <v>38.65</v>
      </c>
      <c r="H346" s="14">
        <v>45.993499999999997</v>
      </c>
      <c r="M346" s="24"/>
      <c r="O346" s="25"/>
      <c r="P346" s="25"/>
      <c r="R346" s="25"/>
      <c r="S346" s="25"/>
      <c r="T346" s="24"/>
      <c r="V346" s="26"/>
    </row>
    <row r="347" spans="1:22" x14ac:dyDescent="0.3">
      <c r="A347" t="s">
        <v>2109</v>
      </c>
      <c r="B347" t="s">
        <v>66</v>
      </c>
      <c r="C347" s="11" t="s">
        <v>4786</v>
      </c>
      <c r="D347" s="11" t="s">
        <v>2787</v>
      </c>
      <c r="E347" s="8">
        <v>56.9</v>
      </c>
      <c r="F347" s="8">
        <v>67.710999999999999</v>
      </c>
      <c r="G347" s="32">
        <v>28.45</v>
      </c>
      <c r="H347" s="14">
        <v>33.855499999999999</v>
      </c>
      <c r="M347" s="24"/>
      <c r="O347" s="25"/>
      <c r="P347" s="25"/>
      <c r="R347" s="25"/>
      <c r="S347" s="25"/>
      <c r="T347" s="24"/>
      <c r="V347" s="26"/>
    </row>
    <row r="348" spans="1:22" x14ac:dyDescent="0.3">
      <c r="A348" t="s">
        <v>2207</v>
      </c>
      <c r="B348" t="s">
        <v>2149</v>
      </c>
      <c r="C348" s="11" t="s">
        <v>4335</v>
      </c>
      <c r="D348" s="11" t="s">
        <v>2821</v>
      </c>
      <c r="E348" s="8">
        <v>404</v>
      </c>
      <c r="F348" s="8">
        <v>480.76</v>
      </c>
      <c r="G348" s="32">
        <v>202</v>
      </c>
      <c r="H348" s="14">
        <v>240.38</v>
      </c>
      <c r="M348" s="24"/>
      <c r="O348" s="25"/>
      <c r="P348" s="25"/>
      <c r="R348" s="25"/>
      <c r="S348" s="25"/>
      <c r="T348" s="26"/>
      <c r="V348" s="26"/>
    </row>
    <row r="349" spans="1:22" x14ac:dyDescent="0.3">
      <c r="A349" t="s">
        <v>1691</v>
      </c>
      <c r="B349" t="s">
        <v>254</v>
      </c>
      <c r="C349" s="11" t="s">
        <v>4335</v>
      </c>
      <c r="D349" s="11" t="s">
        <v>2762</v>
      </c>
      <c r="E349" s="8">
        <v>639</v>
      </c>
      <c r="F349" s="8">
        <v>760.41</v>
      </c>
      <c r="G349" s="32">
        <v>319.5</v>
      </c>
      <c r="H349" s="14">
        <v>380.20499999999998</v>
      </c>
      <c r="M349" s="24"/>
      <c r="O349" s="25"/>
      <c r="P349" s="25"/>
      <c r="R349" s="25"/>
      <c r="S349" s="25"/>
      <c r="T349" s="24"/>
      <c r="V349" s="26"/>
    </row>
    <row r="350" spans="1:22" x14ac:dyDescent="0.3">
      <c r="A350" t="s">
        <v>2945</v>
      </c>
      <c r="B350" t="s">
        <v>1705</v>
      </c>
      <c r="C350" s="11" t="s">
        <v>4335</v>
      </c>
      <c r="D350" s="11" t="s">
        <v>3028</v>
      </c>
      <c r="E350" s="8">
        <v>1050</v>
      </c>
      <c r="F350" s="16">
        <v>1249.5</v>
      </c>
      <c r="G350" s="32">
        <v>100</v>
      </c>
      <c r="H350" s="10">
        <v>119</v>
      </c>
      <c r="M350" s="24"/>
      <c r="O350" s="25"/>
      <c r="P350" s="25"/>
      <c r="R350" s="25"/>
      <c r="S350" s="25"/>
      <c r="T350" s="26"/>
      <c r="V350" s="26"/>
    </row>
    <row r="351" spans="1:22" x14ac:dyDescent="0.3">
      <c r="A351" t="s">
        <v>1701</v>
      </c>
      <c r="B351" t="s">
        <v>107</v>
      </c>
      <c r="C351" s="11" t="s">
        <v>4335</v>
      </c>
      <c r="D351" s="11" t="s">
        <v>2762</v>
      </c>
      <c r="E351" s="8">
        <v>50.8</v>
      </c>
      <c r="F351" s="8">
        <v>60.451999999999991</v>
      </c>
      <c r="G351" s="32">
        <v>25.4</v>
      </c>
      <c r="H351" s="14">
        <v>30.225999999999996</v>
      </c>
      <c r="M351" s="24"/>
      <c r="O351" s="25"/>
      <c r="P351" s="25"/>
      <c r="R351" s="25"/>
      <c r="S351" s="25"/>
      <c r="T351" s="24"/>
      <c r="V351" s="26"/>
    </row>
    <row r="352" spans="1:22" x14ac:dyDescent="0.3">
      <c r="A352" t="s">
        <v>2107</v>
      </c>
      <c r="B352" t="s">
        <v>66</v>
      </c>
      <c r="C352" s="11" t="s">
        <v>4335</v>
      </c>
      <c r="D352" s="11" t="s">
        <v>2786</v>
      </c>
      <c r="E352" s="8">
        <v>46.05</v>
      </c>
      <c r="F352" s="8">
        <v>54.799499999999995</v>
      </c>
      <c r="G352" s="32">
        <v>23.03</v>
      </c>
      <c r="H352" s="14">
        <v>27.399749999999997</v>
      </c>
      <c r="M352" s="24"/>
      <c r="O352" s="25"/>
      <c r="P352" s="25"/>
      <c r="R352" s="25"/>
      <c r="S352" s="25"/>
      <c r="T352" s="24"/>
      <c r="V352" s="26"/>
    </row>
    <row r="353" spans="1:22" x14ac:dyDescent="0.3">
      <c r="A353" s="12" t="s">
        <v>46</v>
      </c>
      <c r="B353" s="12" t="s">
        <v>47</v>
      </c>
      <c r="C353" s="11" t="s">
        <v>4335</v>
      </c>
      <c r="D353" s="12" t="s">
        <v>1216</v>
      </c>
      <c r="E353" s="15">
        <v>77.3</v>
      </c>
      <c r="F353" s="8">
        <v>91.986999999999995</v>
      </c>
      <c r="G353" s="32">
        <v>38.65</v>
      </c>
      <c r="H353" s="14">
        <v>45.993499999999997</v>
      </c>
      <c r="M353" s="24"/>
      <c r="O353" s="25"/>
      <c r="P353" s="25"/>
      <c r="R353" s="25"/>
      <c r="S353" s="25"/>
      <c r="T353" s="24"/>
      <c r="V353" s="26"/>
    </row>
    <row r="354" spans="1:22" x14ac:dyDescent="0.3">
      <c r="A354" t="s">
        <v>1588</v>
      </c>
      <c r="B354" t="s">
        <v>305</v>
      </c>
      <c r="C354" s="11" t="s">
        <v>4335</v>
      </c>
      <c r="D354" s="11" t="s">
        <v>1216</v>
      </c>
      <c r="E354" s="8">
        <v>27.7</v>
      </c>
      <c r="F354" s="8">
        <v>32.963000000000001</v>
      </c>
      <c r="G354" s="32">
        <v>13.85</v>
      </c>
      <c r="H354" s="14">
        <v>16.4815</v>
      </c>
      <c r="M354" s="24"/>
      <c r="O354" s="25"/>
      <c r="P354" s="25"/>
      <c r="R354" s="25"/>
      <c r="S354" s="25"/>
      <c r="T354" s="24"/>
      <c r="V354" s="26"/>
    </row>
    <row r="355" spans="1:22" x14ac:dyDescent="0.3">
      <c r="A355" t="s">
        <v>2106</v>
      </c>
      <c r="B355" t="s">
        <v>47</v>
      </c>
      <c r="C355" s="11" t="s">
        <v>4335</v>
      </c>
      <c r="D355" s="11" t="s">
        <v>2786</v>
      </c>
      <c r="E355" s="8">
        <v>100.5</v>
      </c>
      <c r="F355" s="8">
        <v>119.595</v>
      </c>
      <c r="G355" s="32">
        <v>50.25</v>
      </c>
      <c r="H355" s="14">
        <v>59.797499999999999</v>
      </c>
      <c r="M355" s="24"/>
      <c r="O355" s="25"/>
      <c r="P355" s="25"/>
      <c r="R355" s="25"/>
      <c r="S355" s="25"/>
      <c r="T355" s="26"/>
      <c r="V355" s="26"/>
    </row>
    <row r="356" spans="1:22" x14ac:dyDescent="0.3">
      <c r="A356" s="12" t="s">
        <v>49</v>
      </c>
      <c r="B356" s="12" t="s">
        <v>50</v>
      </c>
      <c r="C356" s="11" t="s">
        <v>4335</v>
      </c>
      <c r="D356" s="12" t="s">
        <v>1218</v>
      </c>
      <c r="E356" s="15">
        <v>51.5</v>
      </c>
      <c r="F356" s="8">
        <v>61.284999999999997</v>
      </c>
      <c r="G356" s="32">
        <v>25.75</v>
      </c>
      <c r="H356" s="14">
        <v>30.642499999999998</v>
      </c>
      <c r="M356" s="24"/>
      <c r="O356" s="25"/>
      <c r="P356" s="25"/>
      <c r="R356" s="25"/>
      <c r="S356" s="25"/>
      <c r="T356" s="26"/>
      <c r="V356" s="26"/>
    </row>
    <row r="357" spans="1:22" x14ac:dyDescent="0.3">
      <c r="A357" t="s">
        <v>2969</v>
      </c>
      <c r="B357" t="s">
        <v>1580</v>
      </c>
      <c r="C357" s="11" t="s">
        <v>4335</v>
      </c>
      <c r="D357" s="11" t="s">
        <v>1325</v>
      </c>
      <c r="E357" s="8">
        <v>295</v>
      </c>
      <c r="F357" s="16">
        <v>351.05</v>
      </c>
      <c r="G357" s="32">
        <v>50</v>
      </c>
      <c r="H357" s="10">
        <v>59.5</v>
      </c>
      <c r="M357" s="24"/>
      <c r="O357" s="25"/>
      <c r="P357" s="25"/>
      <c r="R357" s="25"/>
      <c r="S357" s="25"/>
      <c r="T357" s="26"/>
      <c r="V357" s="26"/>
    </row>
    <row r="358" spans="1:22" x14ac:dyDescent="0.3">
      <c r="A358" t="s">
        <v>2209</v>
      </c>
      <c r="B358" t="s">
        <v>64</v>
      </c>
      <c r="C358" s="11" t="s">
        <v>4335</v>
      </c>
      <c r="D358" s="11" t="s">
        <v>1218</v>
      </c>
      <c r="E358" s="8">
        <v>46.5</v>
      </c>
      <c r="F358" s="8">
        <v>55.335000000000001</v>
      </c>
      <c r="G358" s="32">
        <v>23.25</v>
      </c>
      <c r="H358" s="14">
        <v>27.6675</v>
      </c>
      <c r="M358" s="24"/>
      <c r="O358" s="25"/>
      <c r="P358" s="25"/>
      <c r="R358" s="25"/>
      <c r="S358" s="25"/>
      <c r="T358" s="26"/>
      <c r="V358" s="26"/>
    </row>
    <row r="359" spans="1:22" x14ac:dyDescent="0.3">
      <c r="A359" t="s">
        <v>2944</v>
      </c>
      <c r="B359" t="s">
        <v>40</v>
      </c>
      <c r="C359" s="11" t="s">
        <v>4335</v>
      </c>
      <c r="D359" s="11" t="s">
        <v>2762</v>
      </c>
      <c r="E359" s="8">
        <v>411</v>
      </c>
      <c r="F359" s="16">
        <v>489.09</v>
      </c>
      <c r="G359" s="32">
        <v>50</v>
      </c>
      <c r="H359" s="10">
        <v>59.5</v>
      </c>
      <c r="M359" s="24"/>
      <c r="O359" s="25"/>
      <c r="P359" s="25"/>
      <c r="R359" s="25"/>
      <c r="S359" s="25"/>
      <c r="T359" s="24"/>
      <c r="V359" s="26"/>
    </row>
    <row r="360" spans="1:22" x14ac:dyDescent="0.3">
      <c r="A360" t="s">
        <v>2933</v>
      </c>
      <c r="B360" t="s">
        <v>2175</v>
      </c>
      <c r="C360" s="11" t="s">
        <v>4335</v>
      </c>
      <c r="D360" s="11" t="s">
        <v>2759</v>
      </c>
      <c r="E360" s="8">
        <v>350</v>
      </c>
      <c r="F360" s="16">
        <v>416.5</v>
      </c>
      <c r="G360" s="32">
        <v>50</v>
      </c>
      <c r="H360" s="10">
        <v>59.5</v>
      </c>
      <c r="M360" s="24"/>
      <c r="O360" s="25"/>
      <c r="P360" s="25"/>
      <c r="R360" s="25"/>
      <c r="S360" s="25"/>
      <c r="T360" s="24"/>
      <c r="V360" s="26"/>
    </row>
    <row r="361" spans="1:22" x14ac:dyDescent="0.3">
      <c r="A361" t="s">
        <v>1698</v>
      </c>
      <c r="B361" t="s">
        <v>122</v>
      </c>
      <c r="C361" s="11" t="s">
        <v>4335</v>
      </c>
      <c r="D361" s="11" t="s">
        <v>2762</v>
      </c>
      <c r="E361" s="8">
        <v>153</v>
      </c>
      <c r="F361" s="8">
        <v>182.07</v>
      </c>
      <c r="G361" s="32">
        <v>76.5</v>
      </c>
      <c r="H361" s="14">
        <v>91.034999999999997</v>
      </c>
      <c r="M361" s="24"/>
      <c r="O361" s="25"/>
      <c r="P361" s="25"/>
      <c r="R361" s="25"/>
      <c r="S361" s="25"/>
      <c r="T361" s="24"/>
      <c r="V361" s="26"/>
    </row>
    <row r="362" spans="1:22" x14ac:dyDescent="0.3">
      <c r="A362" t="s">
        <v>3093</v>
      </c>
      <c r="B362" s="12" t="s">
        <v>2006</v>
      </c>
      <c r="C362" s="11" t="s">
        <v>4335</v>
      </c>
      <c r="D362" s="12" t="s">
        <v>1267</v>
      </c>
      <c r="E362" s="15">
        <v>85.5</v>
      </c>
      <c r="F362" s="16">
        <v>101.74499999999999</v>
      </c>
      <c r="G362" s="32">
        <v>42.75</v>
      </c>
      <c r="H362" s="14">
        <v>50.872499999999995</v>
      </c>
      <c r="M362" s="24"/>
      <c r="O362" s="25"/>
      <c r="P362" s="25"/>
      <c r="R362" s="25"/>
      <c r="S362" s="25"/>
      <c r="T362" s="26"/>
      <c r="V362" s="26"/>
    </row>
    <row r="363" spans="1:22" x14ac:dyDescent="0.3">
      <c r="A363" t="s">
        <v>1695</v>
      </c>
      <c r="B363" t="s">
        <v>1696</v>
      </c>
      <c r="C363" s="11" t="s">
        <v>4335</v>
      </c>
      <c r="D363" s="11" t="s">
        <v>2762</v>
      </c>
      <c r="E363" s="8">
        <v>191</v>
      </c>
      <c r="F363" s="8">
        <v>227.29</v>
      </c>
      <c r="G363" s="32">
        <v>95.5</v>
      </c>
      <c r="H363" s="14">
        <v>113.645</v>
      </c>
      <c r="M363" s="24"/>
      <c r="O363" s="25"/>
      <c r="P363" s="25"/>
      <c r="R363" s="25"/>
      <c r="S363" s="25"/>
      <c r="T363" s="26"/>
      <c r="V363" s="26"/>
    </row>
    <row r="364" spans="1:22" x14ac:dyDescent="0.3">
      <c r="A364" t="s">
        <v>2263</v>
      </c>
      <c r="B364" t="s">
        <v>1696</v>
      </c>
      <c r="C364" s="11" t="s">
        <v>4335</v>
      </c>
      <c r="D364" s="11" t="s">
        <v>1267</v>
      </c>
      <c r="E364" s="8">
        <v>228</v>
      </c>
      <c r="F364" s="8">
        <v>271.32</v>
      </c>
      <c r="G364" s="32">
        <v>114</v>
      </c>
      <c r="H364" s="14">
        <v>135.66</v>
      </c>
      <c r="M364" s="24"/>
      <c r="O364" s="25"/>
      <c r="P364" s="25"/>
      <c r="R364" s="25"/>
      <c r="S364" s="25"/>
      <c r="T364" s="26"/>
      <c r="V364" s="26"/>
    </row>
    <row r="365" spans="1:22" x14ac:dyDescent="0.3">
      <c r="A365" t="s">
        <v>1699</v>
      </c>
      <c r="B365" t="s">
        <v>1700</v>
      </c>
      <c r="C365" s="11" t="s">
        <v>4335</v>
      </c>
      <c r="D365" s="11" t="s">
        <v>2762</v>
      </c>
      <c r="E365" s="8">
        <v>125.5</v>
      </c>
      <c r="F365" s="8">
        <v>149.345</v>
      </c>
      <c r="G365" s="32">
        <v>62.75</v>
      </c>
      <c r="H365" s="14">
        <v>74.672499999999999</v>
      </c>
      <c r="M365" s="24"/>
      <c r="O365" s="25"/>
      <c r="P365" s="25"/>
      <c r="R365" s="25"/>
      <c r="S365" s="25"/>
      <c r="T365" s="26"/>
      <c r="V365" s="26"/>
    </row>
    <row r="366" spans="1:22" x14ac:dyDescent="0.3">
      <c r="A366" t="s">
        <v>2989</v>
      </c>
      <c r="B366" t="s">
        <v>40</v>
      </c>
      <c r="C366" s="11" t="s">
        <v>4335</v>
      </c>
      <c r="D366" s="11" t="s">
        <v>2821</v>
      </c>
      <c r="E366" s="8">
        <v>548</v>
      </c>
      <c r="F366" s="16">
        <v>652.12</v>
      </c>
      <c r="G366" s="32">
        <v>50</v>
      </c>
      <c r="H366" s="10">
        <v>59.5</v>
      </c>
      <c r="M366" s="24"/>
      <c r="O366" s="25"/>
      <c r="P366" s="25"/>
      <c r="R366" s="25"/>
      <c r="S366" s="25"/>
      <c r="T366" s="26"/>
      <c r="V366" s="26"/>
    </row>
    <row r="367" spans="1:22" x14ac:dyDescent="0.3">
      <c r="A367" t="s">
        <v>2235</v>
      </c>
      <c r="B367" t="s">
        <v>1707</v>
      </c>
      <c r="C367" s="11" t="s">
        <v>4335</v>
      </c>
      <c r="D367" s="11" t="s">
        <v>2833</v>
      </c>
      <c r="E367" s="8">
        <v>919.5</v>
      </c>
      <c r="F367" s="8">
        <v>1094.2049999999999</v>
      </c>
      <c r="G367" s="32">
        <v>459.75</v>
      </c>
      <c r="H367" s="14">
        <v>547.10249999999996</v>
      </c>
      <c r="M367" s="24"/>
      <c r="O367" s="25"/>
      <c r="P367" s="25"/>
      <c r="R367" s="25"/>
      <c r="S367" s="25"/>
      <c r="T367" s="24"/>
      <c r="V367" s="26"/>
    </row>
    <row r="368" spans="1:22" x14ac:dyDescent="0.3">
      <c r="A368" t="s">
        <v>1697</v>
      </c>
      <c r="B368" t="s">
        <v>122</v>
      </c>
      <c r="C368" s="11" t="s">
        <v>4335</v>
      </c>
      <c r="D368" s="11" t="s">
        <v>2762</v>
      </c>
      <c r="E368" s="8">
        <v>155</v>
      </c>
      <c r="F368" s="8">
        <v>184.45</v>
      </c>
      <c r="G368" s="32">
        <v>77.5</v>
      </c>
      <c r="H368" s="14">
        <v>92.224999999999994</v>
      </c>
      <c r="M368" s="24"/>
      <c r="O368" s="25"/>
      <c r="P368" s="25"/>
      <c r="R368" s="25"/>
      <c r="S368" s="25"/>
      <c r="T368" s="26"/>
      <c r="V368" s="26"/>
    </row>
    <row r="369" spans="1:22" x14ac:dyDescent="0.3">
      <c r="A369" t="s">
        <v>2942</v>
      </c>
      <c r="B369" t="s">
        <v>175</v>
      </c>
      <c r="C369" s="11" t="s">
        <v>4335</v>
      </c>
      <c r="D369" s="11" t="s">
        <v>2762</v>
      </c>
      <c r="E369" s="8">
        <v>3650</v>
      </c>
      <c r="F369" s="16">
        <v>4343.5</v>
      </c>
      <c r="G369" s="32">
        <v>300</v>
      </c>
      <c r="H369" s="10">
        <v>357</v>
      </c>
      <c r="M369" s="24"/>
      <c r="O369" s="25"/>
      <c r="P369" s="25"/>
      <c r="R369" s="25"/>
      <c r="S369" s="25"/>
      <c r="T369" s="26"/>
      <c r="V369" s="26"/>
    </row>
    <row r="370" spans="1:22" x14ac:dyDescent="0.3">
      <c r="A370" t="s">
        <v>2996</v>
      </c>
      <c r="B370" t="s">
        <v>1707</v>
      </c>
      <c r="C370" s="11" t="s">
        <v>4335</v>
      </c>
      <c r="D370" s="11" t="s">
        <v>1363</v>
      </c>
      <c r="E370" s="8">
        <v>858</v>
      </c>
      <c r="F370" s="16">
        <v>1021.02</v>
      </c>
      <c r="G370" s="32">
        <v>150</v>
      </c>
      <c r="H370" s="10">
        <v>178.5</v>
      </c>
      <c r="M370" s="24"/>
      <c r="O370" s="25"/>
      <c r="P370" s="25"/>
      <c r="R370" s="25"/>
      <c r="S370" s="25"/>
      <c r="T370" s="26"/>
      <c r="V370" s="26"/>
    </row>
    <row r="371" spans="1:22" x14ac:dyDescent="0.3">
      <c r="A371" t="s">
        <v>2975</v>
      </c>
      <c r="B371" t="s">
        <v>816</v>
      </c>
      <c r="C371" s="11" t="s">
        <v>4335</v>
      </c>
      <c r="D371" s="11" t="s">
        <v>3036</v>
      </c>
      <c r="E371" s="8">
        <v>437</v>
      </c>
      <c r="F371" s="16">
        <v>520.03</v>
      </c>
      <c r="G371" s="32">
        <v>80</v>
      </c>
      <c r="H371" s="10">
        <v>95.199999999999989</v>
      </c>
      <c r="M371" s="24"/>
      <c r="O371" s="25"/>
      <c r="P371" s="25"/>
      <c r="R371" s="25"/>
      <c r="S371" s="25"/>
      <c r="T371" s="26"/>
      <c r="V371" s="26"/>
    </row>
    <row r="372" spans="1:22" x14ac:dyDescent="0.3">
      <c r="A372" t="s">
        <v>2976</v>
      </c>
      <c r="B372" t="s">
        <v>816</v>
      </c>
      <c r="C372" s="11" t="s">
        <v>4335</v>
      </c>
      <c r="D372" s="11" t="s">
        <v>3036</v>
      </c>
      <c r="E372" s="8">
        <v>428</v>
      </c>
      <c r="F372" s="16">
        <v>509.32</v>
      </c>
      <c r="G372" s="32">
        <v>80</v>
      </c>
      <c r="H372" s="10">
        <v>95.199999999999989</v>
      </c>
      <c r="M372" s="24"/>
      <c r="O372" s="25"/>
      <c r="P372" s="25"/>
      <c r="R372" s="25"/>
      <c r="S372" s="25"/>
      <c r="T372" s="24"/>
      <c r="V372" s="26"/>
    </row>
    <row r="373" spans="1:22" x14ac:dyDescent="0.3">
      <c r="A373" t="s">
        <v>2931</v>
      </c>
      <c r="B373" t="s">
        <v>816</v>
      </c>
      <c r="C373" s="11" t="s">
        <v>4335</v>
      </c>
      <c r="D373" s="11" t="s">
        <v>2759</v>
      </c>
      <c r="E373" s="8">
        <v>452</v>
      </c>
      <c r="F373" s="16">
        <v>537.88</v>
      </c>
      <c r="G373" s="32">
        <v>100</v>
      </c>
      <c r="H373" s="10">
        <v>119</v>
      </c>
      <c r="M373" s="24"/>
      <c r="O373" s="25"/>
      <c r="P373" s="25"/>
      <c r="R373" s="25"/>
      <c r="S373" s="25"/>
      <c r="T373" s="24"/>
      <c r="V373" s="26"/>
    </row>
    <row r="374" spans="1:22" x14ac:dyDescent="0.3">
      <c r="A374" t="s">
        <v>1584</v>
      </c>
      <c r="B374" t="s">
        <v>1585</v>
      </c>
      <c r="C374" s="11" t="s">
        <v>4335</v>
      </c>
      <c r="D374" s="11" t="s">
        <v>2758</v>
      </c>
      <c r="E374" s="8">
        <v>67.3</v>
      </c>
      <c r="F374" s="8">
        <v>80.086999999999989</v>
      </c>
      <c r="G374" s="32">
        <v>33.65</v>
      </c>
      <c r="H374" s="14">
        <v>40.043499999999995</v>
      </c>
      <c r="M374" s="24"/>
      <c r="O374" s="25"/>
      <c r="P374" s="25"/>
      <c r="R374" s="25"/>
      <c r="S374" s="25"/>
      <c r="T374" s="24"/>
      <c r="V374" s="26"/>
    </row>
    <row r="375" spans="1:22" x14ac:dyDescent="0.3">
      <c r="A375" s="12" t="s">
        <v>246</v>
      </c>
      <c r="B375" s="12" t="s">
        <v>247</v>
      </c>
      <c r="C375" s="11" t="s">
        <v>4335</v>
      </c>
      <c r="D375" s="12" t="s">
        <v>1312</v>
      </c>
      <c r="E375" s="15">
        <v>40.1</v>
      </c>
      <c r="F375" s="8">
        <v>47.719000000000001</v>
      </c>
      <c r="G375" s="32">
        <v>20.05</v>
      </c>
      <c r="H375" s="14">
        <v>23.859500000000001</v>
      </c>
      <c r="M375" s="24"/>
      <c r="O375" s="25"/>
      <c r="P375" s="25"/>
      <c r="R375" s="25"/>
      <c r="S375" s="25"/>
      <c r="T375" s="24"/>
      <c r="V375" s="26"/>
    </row>
    <row r="376" spans="1:22" x14ac:dyDescent="0.3">
      <c r="A376" s="12" t="s">
        <v>248</v>
      </c>
      <c r="B376" s="12" t="s">
        <v>68</v>
      </c>
      <c r="C376" s="11" t="s">
        <v>4335</v>
      </c>
      <c r="D376" s="12" t="s">
        <v>1313</v>
      </c>
      <c r="E376" s="15">
        <v>175</v>
      </c>
      <c r="F376" s="8">
        <v>208.25</v>
      </c>
      <c r="G376" s="32">
        <v>87.5</v>
      </c>
      <c r="H376" s="14">
        <v>104.125</v>
      </c>
      <c r="M376" s="24"/>
      <c r="O376" s="25"/>
      <c r="P376" s="25"/>
      <c r="R376" s="25"/>
      <c r="S376" s="25"/>
      <c r="T376" s="24"/>
      <c r="V376" s="26"/>
    </row>
    <row r="377" spans="1:22" x14ac:dyDescent="0.3">
      <c r="A377" t="s">
        <v>2105</v>
      </c>
      <c r="B377" t="s">
        <v>47</v>
      </c>
      <c r="C377" s="11" t="s">
        <v>4335</v>
      </c>
      <c r="D377" s="11" t="s">
        <v>2786</v>
      </c>
      <c r="E377" s="8">
        <v>130</v>
      </c>
      <c r="F377" s="8">
        <v>154.69999999999999</v>
      </c>
      <c r="G377" s="32">
        <v>65</v>
      </c>
      <c r="H377" s="14">
        <v>77.349999999999994</v>
      </c>
      <c r="M377" s="24"/>
      <c r="O377" s="25"/>
      <c r="P377" s="25"/>
      <c r="R377" s="25"/>
      <c r="S377" s="25"/>
      <c r="T377" s="24"/>
      <c r="V377" s="26"/>
    </row>
    <row r="378" spans="1:22" x14ac:dyDescent="0.3">
      <c r="A378" t="s">
        <v>2208</v>
      </c>
      <c r="B378" t="s">
        <v>254</v>
      </c>
      <c r="C378" s="11" t="s">
        <v>4335</v>
      </c>
      <c r="D378" s="11" t="s">
        <v>2821</v>
      </c>
      <c r="E378" s="8">
        <v>299</v>
      </c>
      <c r="F378" s="8">
        <v>355.81</v>
      </c>
      <c r="G378" s="32">
        <v>149.5</v>
      </c>
      <c r="H378" s="14">
        <v>177.905</v>
      </c>
      <c r="M378" s="24"/>
      <c r="O378" s="25"/>
      <c r="P378" s="25"/>
      <c r="R378" s="25"/>
      <c r="S378" s="25"/>
      <c r="T378" s="24"/>
      <c r="V378" s="26"/>
    </row>
    <row r="379" spans="1:22" x14ac:dyDescent="0.3">
      <c r="A379" s="12" t="s">
        <v>253</v>
      </c>
      <c r="B379" s="12" t="s">
        <v>254</v>
      </c>
      <c r="C379" s="11" t="s">
        <v>4335</v>
      </c>
      <c r="D379" s="12" t="s">
        <v>1316</v>
      </c>
      <c r="E379" s="8">
        <v>299</v>
      </c>
      <c r="F379" s="8">
        <v>355.81</v>
      </c>
      <c r="G379" s="32">
        <v>149.5</v>
      </c>
      <c r="H379" s="14">
        <v>177.905</v>
      </c>
      <c r="M379" s="24"/>
      <c r="O379" s="25"/>
      <c r="P379" s="25"/>
      <c r="R379" s="25"/>
      <c r="S379" s="25"/>
      <c r="T379" s="24"/>
      <c r="V379" s="26"/>
    </row>
    <row r="380" spans="1:22" x14ac:dyDescent="0.3">
      <c r="A380" t="s">
        <v>2159</v>
      </c>
      <c r="B380" t="s">
        <v>256</v>
      </c>
      <c r="C380" s="11" t="s">
        <v>4335</v>
      </c>
      <c r="D380" s="11" t="s">
        <v>2809</v>
      </c>
      <c r="E380" s="8">
        <v>388</v>
      </c>
      <c r="F380" s="8">
        <v>461.71999999999997</v>
      </c>
      <c r="G380" s="32">
        <v>194</v>
      </c>
      <c r="H380" s="14">
        <v>230.85999999999999</v>
      </c>
      <c r="M380" s="24"/>
      <c r="O380" s="25"/>
      <c r="P380" s="25"/>
      <c r="R380" s="25"/>
      <c r="S380" s="25"/>
      <c r="T380" s="24"/>
      <c r="V380" s="26"/>
    </row>
    <row r="381" spans="1:22" x14ac:dyDescent="0.3">
      <c r="A381" t="s">
        <v>3171</v>
      </c>
      <c r="B381" s="12" t="s">
        <v>324</v>
      </c>
      <c r="C381" s="11" t="s">
        <v>4335</v>
      </c>
      <c r="D381" s="12" t="s">
        <v>3817</v>
      </c>
      <c r="E381" s="15">
        <v>268</v>
      </c>
      <c r="F381" s="16">
        <v>318.91999999999996</v>
      </c>
      <c r="G381" s="32">
        <v>134</v>
      </c>
      <c r="H381" s="14">
        <v>159.45999999999998</v>
      </c>
      <c r="M381" s="24"/>
      <c r="O381" s="25"/>
      <c r="P381" s="25"/>
      <c r="R381" s="25"/>
      <c r="S381" s="25"/>
      <c r="T381" s="24"/>
      <c r="V381" s="26"/>
    </row>
    <row r="382" spans="1:22" x14ac:dyDescent="0.3">
      <c r="A382" t="s">
        <v>3172</v>
      </c>
      <c r="B382" s="12" t="s">
        <v>324</v>
      </c>
      <c r="C382" s="11" t="s">
        <v>4335</v>
      </c>
      <c r="D382" s="12" t="s">
        <v>3817</v>
      </c>
      <c r="E382" s="15">
        <v>219</v>
      </c>
      <c r="F382" s="16">
        <v>260.61</v>
      </c>
      <c r="G382" s="32">
        <v>109.5</v>
      </c>
      <c r="H382" s="14">
        <v>130.30500000000001</v>
      </c>
      <c r="M382" s="24"/>
      <c r="O382" s="25"/>
      <c r="P382" s="25"/>
      <c r="R382" s="25"/>
      <c r="S382" s="25"/>
      <c r="T382" s="24"/>
      <c r="V382" s="26"/>
    </row>
    <row r="383" spans="1:22" x14ac:dyDescent="0.3">
      <c r="A383" s="12" t="s">
        <v>257</v>
      </c>
      <c r="B383" s="12" t="s">
        <v>78</v>
      </c>
      <c r="C383" s="11" t="s">
        <v>4335</v>
      </c>
      <c r="D383" s="12" t="s">
        <v>1318</v>
      </c>
      <c r="E383" s="15">
        <v>334</v>
      </c>
      <c r="F383" s="8">
        <v>397.46</v>
      </c>
      <c r="G383" s="32">
        <v>167</v>
      </c>
      <c r="H383" s="14">
        <v>198.73</v>
      </c>
      <c r="M383" s="24"/>
      <c r="O383" s="25"/>
      <c r="P383" s="25"/>
      <c r="R383" s="25"/>
      <c r="S383" s="25"/>
      <c r="T383" s="24"/>
      <c r="V383" s="26"/>
    </row>
    <row r="384" spans="1:22" x14ac:dyDescent="0.3">
      <c r="A384" t="s">
        <v>2158</v>
      </c>
      <c r="B384" t="s">
        <v>78</v>
      </c>
      <c r="C384" s="11" t="s">
        <v>4335</v>
      </c>
      <c r="D384" s="11" t="s">
        <v>2808</v>
      </c>
      <c r="E384" s="8">
        <v>265</v>
      </c>
      <c r="F384" s="8">
        <v>315.34999999999997</v>
      </c>
      <c r="G384" s="32">
        <v>132.5</v>
      </c>
      <c r="H384" s="14">
        <v>157.67499999999998</v>
      </c>
      <c r="M384" s="24"/>
      <c r="O384" s="25"/>
      <c r="P384" s="25"/>
      <c r="R384" s="25"/>
      <c r="S384" s="25"/>
      <c r="T384" s="24"/>
      <c r="V384" s="26"/>
    </row>
    <row r="385" spans="1:22" x14ac:dyDescent="0.3">
      <c r="A385" t="s">
        <v>3173</v>
      </c>
      <c r="B385" s="12" t="s">
        <v>78</v>
      </c>
      <c r="C385" s="11" t="s">
        <v>4335</v>
      </c>
      <c r="D385" s="12" t="s">
        <v>2821</v>
      </c>
      <c r="E385" s="15">
        <v>297</v>
      </c>
      <c r="F385" s="16">
        <v>353.43</v>
      </c>
      <c r="G385" s="32">
        <v>148.5</v>
      </c>
      <c r="H385" s="14">
        <v>176.715</v>
      </c>
      <c r="M385" s="24"/>
      <c r="O385" s="25"/>
      <c r="P385" s="25"/>
      <c r="R385" s="25"/>
      <c r="S385" s="25"/>
      <c r="T385" s="24"/>
      <c r="V385" s="26"/>
    </row>
    <row r="386" spans="1:22" x14ac:dyDescent="0.3">
      <c r="A386" t="s">
        <v>1694</v>
      </c>
      <c r="B386" t="s">
        <v>78</v>
      </c>
      <c r="C386" s="11" t="s">
        <v>4335</v>
      </c>
      <c r="D386" s="11" t="s">
        <v>2762</v>
      </c>
      <c r="E386" s="8">
        <v>265</v>
      </c>
      <c r="F386" s="8">
        <v>315.34999999999997</v>
      </c>
      <c r="G386" s="32">
        <v>132.5</v>
      </c>
      <c r="H386" s="14">
        <v>157.67499999999998</v>
      </c>
      <c r="M386" s="24"/>
      <c r="O386" s="25"/>
      <c r="P386" s="25"/>
      <c r="R386" s="25"/>
      <c r="S386" s="25"/>
      <c r="T386" s="24"/>
      <c r="V386" s="26"/>
    </row>
    <row r="387" spans="1:22" x14ac:dyDescent="0.3">
      <c r="A387" t="s">
        <v>2147</v>
      </c>
      <c r="B387" t="s">
        <v>78</v>
      </c>
      <c r="C387" s="11" t="s">
        <v>4335</v>
      </c>
      <c r="D387" s="11" t="s">
        <v>2803</v>
      </c>
      <c r="E387" s="8">
        <v>99.2</v>
      </c>
      <c r="F387" s="8">
        <v>118.048</v>
      </c>
      <c r="G387" s="32">
        <v>49.6</v>
      </c>
      <c r="H387" s="14">
        <v>59.024000000000001</v>
      </c>
      <c r="M387" s="24"/>
      <c r="O387" s="25"/>
      <c r="P387" s="25"/>
      <c r="R387" s="25"/>
      <c r="S387" s="25"/>
      <c r="T387" s="24"/>
      <c r="V387" s="26"/>
    </row>
    <row r="388" spans="1:22" x14ac:dyDescent="0.3">
      <c r="A388" t="s">
        <v>1692</v>
      </c>
      <c r="B388" t="s">
        <v>1693</v>
      </c>
      <c r="C388" s="11" t="s">
        <v>4335</v>
      </c>
      <c r="D388" s="11" t="s">
        <v>2762</v>
      </c>
      <c r="E388" s="8">
        <v>330</v>
      </c>
      <c r="F388" s="8">
        <v>392.7</v>
      </c>
      <c r="G388" s="32">
        <v>165</v>
      </c>
      <c r="H388" s="14">
        <v>196.35</v>
      </c>
      <c r="M388" s="24"/>
      <c r="O388" s="25"/>
      <c r="P388" s="25"/>
      <c r="R388" s="25"/>
      <c r="S388" s="25"/>
      <c r="T388" s="24"/>
      <c r="V388" s="26"/>
    </row>
    <row r="389" spans="1:22" x14ac:dyDescent="0.3">
      <c r="A389" t="s">
        <v>2988</v>
      </c>
      <c r="B389" t="s">
        <v>816</v>
      </c>
      <c r="C389" s="11" t="s">
        <v>4335</v>
      </c>
      <c r="D389" s="11" t="s">
        <v>2821</v>
      </c>
      <c r="E389" s="8">
        <v>576</v>
      </c>
      <c r="F389" s="16">
        <v>685.43999999999994</v>
      </c>
      <c r="G389" s="32">
        <v>80</v>
      </c>
      <c r="H389" s="10">
        <v>95.199999999999989</v>
      </c>
      <c r="M389" s="24"/>
      <c r="O389" s="25"/>
      <c r="P389" s="25"/>
      <c r="R389" s="25"/>
      <c r="S389" s="25"/>
      <c r="T389" s="24"/>
      <c r="V389" s="26"/>
    </row>
    <row r="390" spans="1:22" x14ac:dyDescent="0.3">
      <c r="A390" t="s">
        <v>2971</v>
      </c>
      <c r="B390" t="s">
        <v>816</v>
      </c>
      <c r="C390" s="11" t="s">
        <v>4335</v>
      </c>
      <c r="D390" s="11" t="s">
        <v>2803</v>
      </c>
      <c r="E390" s="8">
        <v>576</v>
      </c>
      <c r="F390" s="16">
        <v>685.43999999999994</v>
      </c>
      <c r="G390" s="32">
        <v>80</v>
      </c>
      <c r="H390" s="10">
        <v>95.199999999999989</v>
      </c>
      <c r="M390" s="24"/>
      <c r="O390" s="25"/>
      <c r="P390" s="25"/>
      <c r="R390" s="25"/>
      <c r="S390" s="25"/>
      <c r="T390" s="24"/>
      <c r="V390" s="26"/>
    </row>
    <row r="391" spans="1:22" x14ac:dyDescent="0.3">
      <c r="A391" t="s">
        <v>2932</v>
      </c>
      <c r="B391" t="s">
        <v>816</v>
      </c>
      <c r="C391" s="11" t="s">
        <v>4335</v>
      </c>
      <c r="D391" s="11" t="s">
        <v>2759</v>
      </c>
      <c r="E391" s="8">
        <v>435</v>
      </c>
      <c r="F391" s="16">
        <v>517.65</v>
      </c>
      <c r="G391" s="32">
        <v>100</v>
      </c>
      <c r="H391" s="10">
        <v>119</v>
      </c>
      <c r="M391" s="24"/>
      <c r="O391" s="25"/>
      <c r="P391" s="25"/>
      <c r="R391" s="25"/>
      <c r="S391" s="25"/>
      <c r="T391" s="24"/>
      <c r="V391" s="26"/>
    </row>
    <row r="392" spans="1:22" x14ac:dyDescent="0.3">
      <c r="A392" t="s">
        <v>2987</v>
      </c>
      <c r="B392" t="s">
        <v>816</v>
      </c>
      <c r="C392" s="11" t="s">
        <v>4335</v>
      </c>
      <c r="D392" s="11" t="s">
        <v>2821</v>
      </c>
      <c r="E392" s="8">
        <v>587</v>
      </c>
      <c r="F392" s="16">
        <v>698.53</v>
      </c>
      <c r="G392" s="32">
        <v>80</v>
      </c>
      <c r="H392" s="10">
        <v>95.199999999999989</v>
      </c>
      <c r="M392" s="24"/>
      <c r="O392" s="25"/>
      <c r="P392" s="25"/>
      <c r="R392" s="25"/>
      <c r="S392" s="25"/>
      <c r="T392" s="26"/>
      <c r="V392" s="26"/>
    </row>
    <row r="393" spans="1:22" x14ac:dyDescent="0.3">
      <c r="A393" t="s">
        <v>2972</v>
      </c>
      <c r="B393" t="s">
        <v>816</v>
      </c>
      <c r="C393" s="11" t="s">
        <v>4335</v>
      </c>
      <c r="D393" s="11" t="s">
        <v>1316</v>
      </c>
      <c r="E393" s="8">
        <v>315</v>
      </c>
      <c r="F393" s="16">
        <v>374.84999999999997</v>
      </c>
      <c r="G393" s="32">
        <v>80</v>
      </c>
      <c r="H393" s="10">
        <v>95.199999999999989</v>
      </c>
      <c r="M393" s="24"/>
      <c r="O393" s="25"/>
      <c r="P393" s="25"/>
      <c r="R393" s="25"/>
      <c r="S393" s="25"/>
      <c r="T393" s="26"/>
      <c r="V393" s="26"/>
    </row>
    <row r="394" spans="1:22" x14ac:dyDescent="0.3">
      <c r="A394" t="s">
        <v>2943</v>
      </c>
      <c r="B394" t="s">
        <v>816</v>
      </c>
      <c r="C394" s="11" t="s">
        <v>4335</v>
      </c>
      <c r="D394" s="11" t="s">
        <v>2762</v>
      </c>
      <c r="E394" s="8">
        <v>576</v>
      </c>
      <c r="F394" s="16">
        <v>685.43999999999994</v>
      </c>
      <c r="G394" s="32">
        <v>80</v>
      </c>
      <c r="H394" s="10">
        <v>95.199999999999989</v>
      </c>
      <c r="M394" s="24"/>
      <c r="O394" s="25"/>
      <c r="P394" s="25"/>
      <c r="R394" s="25"/>
      <c r="S394" s="25"/>
      <c r="T394" s="26"/>
      <c r="V394" s="26"/>
    </row>
    <row r="395" spans="1:22" x14ac:dyDescent="0.3">
      <c r="A395" t="s">
        <v>2991</v>
      </c>
      <c r="B395" t="s">
        <v>816</v>
      </c>
      <c r="C395" s="11" t="s">
        <v>4335</v>
      </c>
      <c r="D395" s="11" t="s">
        <v>1218</v>
      </c>
      <c r="E395" s="8">
        <v>443</v>
      </c>
      <c r="F395" s="16">
        <v>527.16999999999996</v>
      </c>
      <c r="G395" s="32">
        <v>80</v>
      </c>
      <c r="H395" s="10">
        <v>95.199999999999989</v>
      </c>
      <c r="M395" s="24"/>
      <c r="O395" s="25"/>
      <c r="P395" s="25"/>
      <c r="R395" s="25"/>
      <c r="S395" s="25"/>
      <c r="T395" s="26"/>
      <c r="V395" s="26"/>
    </row>
    <row r="396" spans="1:22" x14ac:dyDescent="0.3">
      <c r="A396" t="s">
        <v>2990</v>
      </c>
      <c r="B396" t="s">
        <v>816</v>
      </c>
      <c r="C396" s="11" t="s">
        <v>4335</v>
      </c>
      <c r="D396" s="11" t="s">
        <v>2821</v>
      </c>
      <c r="E396" s="8">
        <v>428</v>
      </c>
      <c r="F396" s="16">
        <v>509.32</v>
      </c>
      <c r="G396" s="32">
        <v>80</v>
      </c>
      <c r="H396" s="10">
        <v>95.199999999999989</v>
      </c>
      <c r="M396" s="24"/>
      <c r="O396" s="25"/>
      <c r="P396" s="25"/>
      <c r="R396" s="25"/>
      <c r="S396" s="25"/>
      <c r="T396" s="26"/>
      <c r="V396" s="26"/>
    </row>
    <row r="397" spans="1:22" x14ac:dyDescent="0.3">
      <c r="A397" s="12" t="s">
        <v>268</v>
      </c>
      <c r="B397" s="12" t="s">
        <v>269</v>
      </c>
      <c r="C397" s="11" t="s">
        <v>4335</v>
      </c>
      <c r="D397" s="12" t="s">
        <v>1325</v>
      </c>
      <c r="E397" s="8">
        <v>183</v>
      </c>
      <c r="F397" s="8">
        <v>217.76999999999998</v>
      </c>
      <c r="G397" s="32">
        <v>91.5</v>
      </c>
      <c r="H397" s="14">
        <v>108.88499999999999</v>
      </c>
      <c r="M397" s="24"/>
      <c r="O397" s="25"/>
      <c r="P397" s="25"/>
      <c r="R397" s="25"/>
      <c r="S397" s="25"/>
      <c r="T397" s="26"/>
      <c r="V397" s="26"/>
    </row>
    <row r="398" spans="1:22" x14ac:dyDescent="0.3">
      <c r="A398" s="12" t="s">
        <v>270</v>
      </c>
      <c r="B398" s="12" t="s">
        <v>271</v>
      </c>
      <c r="C398" s="11" t="s">
        <v>4335</v>
      </c>
      <c r="D398" s="12" t="s">
        <v>1325</v>
      </c>
      <c r="E398" s="8">
        <v>183</v>
      </c>
      <c r="F398" s="8">
        <v>217.76999999999998</v>
      </c>
      <c r="G398" s="32">
        <v>91.5</v>
      </c>
      <c r="H398" s="14">
        <v>108.88499999999999</v>
      </c>
      <c r="M398" s="24"/>
      <c r="O398" s="25"/>
      <c r="P398" s="25"/>
      <c r="R398" s="25"/>
      <c r="S398" s="25"/>
      <c r="T398" s="26"/>
      <c r="V398" s="26"/>
    </row>
    <row r="399" spans="1:22" x14ac:dyDescent="0.3">
      <c r="A399" t="s">
        <v>1703</v>
      </c>
      <c r="B399" t="s">
        <v>64</v>
      </c>
      <c r="C399" s="11" t="s">
        <v>4335</v>
      </c>
      <c r="D399" s="11" t="s">
        <v>2762</v>
      </c>
      <c r="E399" s="8">
        <v>33.299999999999997</v>
      </c>
      <c r="F399" s="8">
        <v>39.626999999999995</v>
      </c>
      <c r="G399" s="32">
        <v>16.649999999999999</v>
      </c>
      <c r="H399" s="14">
        <v>19.813499999999998</v>
      </c>
      <c r="M399" s="24"/>
      <c r="O399" s="25"/>
      <c r="P399" s="25"/>
      <c r="R399" s="25"/>
      <c r="S399" s="25"/>
      <c r="T399" s="26"/>
      <c r="V399" s="26"/>
    </row>
    <row r="400" spans="1:22" x14ac:dyDescent="0.3">
      <c r="A400" t="s">
        <v>1702</v>
      </c>
      <c r="B400" t="s">
        <v>64</v>
      </c>
      <c r="C400" s="11" t="s">
        <v>4335</v>
      </c>
      <c r="D400" s="11" t="s">
        <v>2762</v>
      </c>
      <c r="E400" s="8">
        <v>34.1</v>
      </c>
      <c r="F400" s="8">
        <v>40.579000000000001</v>
      </c>
      <c r="G400" s="32">
        <v>17.05</v>
      </c>
      <c r="H400" s="14">
        <v>20.2895</v>
      </c>
      <c r="M400" s="24"/>
      <c r="O400" s="25"/>
      <c r="P400" s="25"/>
      <c r="R400" s="25"/>
      <c r="S400" s="25"/>
      <c r="T400" s="24"/>
      <c r="V400" s="26"/>
    </row>
    <row r="401" spans="1:22" x14ac:dyDescent="0.3">
      <c r="A401" t="s">
        <v>3180</v>
      </c>
      <c r="B401" s="12" t="s">
        <v>64</v>
      </c>
      <c r="C401" s="11" t="s">
        <v>4335</v>
      </c>
      <c r="D401" s="12" t="s">
        <v>2762</v>
      </c>
      <c r="E401" s="15">
        <v>64.2</v>
      </c>
      <c r="F401" s="16">
        <v>76.397999999999996</v>
      </c>
      <c r="G401" s="32">
        <v>32.1</v>
      </c>
      <c r="H401" s="14">
        <v>38.198999999999998</v>
      </c>
      <c r="M401" s="24"/>
      <c r="O401" s="25"/>
      <c r="P401" s="25"/>
      <c r="R401" s="25"/>
      <c r="S401" s="25"/>
      <c r="T401" s="24"/>
      <c r="V401" s="26"/>
    </row>
    <row r="402" spans="1:22" x14ac:dyDescent="0.3">
      <c r="A402" t="s">
        <v>3183</v>
      </c>
      <c r="B402" s="12" t="s">
        <v>609</v>
      </c>
      <c r="C402" s="11" t="s">
        <v>4335</v>
      </c>
      <c r="D402" s="12" t="s">
        <v>3820</v>
      </c>
      <c r="E402" s="15">
        <v>11.95</v>
      </c>
      <c r="F402" s="16">
        <v>14.220499999999998</v>
      </c>
      <c r="G402" s="32">
        <v>5.98</v>
      </c>
      <c r="H402" s="14">
        <v>7.1102499999999988</v>
      </c>
      <c r="M402" s="24"/>
      <c r="O402" s="25"/>
      <c r="P402" s="25"/>
      <c r="R402" s="25"/>
      <c r="S402" s="25"/>
      <c r="T402" s="24"/>
      <c r="V402" s="26"/>
    </row>
    <row r="403" spans="1:22" x14ac:dyDescent="0.3">
      <c r="A403" t="s">
        <v>1639</v>
      </c>
      <c r="B403" t="s">
        <v>76</v>
      </c>
      <c r="C403" s="11" t="s">
        <v>4335</v>
      </c>
      <c r="D403" s="11" t="s">
        <v>2759</v>
      </c>
      <c r="E403" s="8">
        <v>34.5</v>
      </c>
      <c r="F403" s="8">
        <v>41.055</v>
      </c>
      <c r="G403" s="32">
        <v>17.25</v>
      </c>
      <c r="H403" s="14">
        <v>20.5275</v>
      </c>
      <c r="M403" s="24"/>
      <c r="O403" s="25"/>
      <c r="P403" s="25"/>
      <c r="R403" s="25"/>
      <c r="S403" s="25"/>
      <c r="T403" s="24"/>
      <c r="V403" s="26"/>
    </row>
    <row r="404" spans="1:22" x14ac:dyDescent="0.3">
      <c r="A404" s="12" t="s">
        <v>291</v>
      </c>
      <c r="B404" s="12" t="s">
        <v>292</v>
      </c>
      <c r="C404" s="11" t="s">
        <v>4335</v>
      </c>
      <c r="D404" s="12" t="s">
        <v>1325</v>
      </c>
      <c r="E404" s="15">
        <v>64.2</v>
      </c>
      <c r="F404" s="8">
        <v>76.397999999999996</v>
      </c>
      <c r="G404" s="32">
        <v>32.1</v>
      </c>
      <c r="H404" s="14">
        <v>38.198999999999998</v>
      </c>
      <c r="M404" s="24"/>
      <c r="O404" s="25"/>
      <c r="P404" s="25"/>
      <c r="R404" s="25"/>
      <c r="S404" s="25"/>
      <c r="T404" s="26"/>
      <c r="V404" s="26"/>
    </row>
    <row r="405" spans="1:22" x14ac:dyDescent="0.3">
      <c r="A405" t="s">
        <v>2934</v>
      </c>
      <c r="B405" t="s">
        <v>1580</v>
      </c>
      <c r="C405" s="11" t="s">
        <v>4335</v>
      </c>
      <c r="D405" s="11" t="s">
        <v>2759</v>
      </c>
      <c r="E405" s="8">
        <v>295</v>
      </c>
      <c r="F405" s="16">
        <v>351.05</v>
      </c>
      <c r="G405" s="32">
        <v>50</v>
      </c>
      <c r="H405" s="10">
        <v>59.5</v>
      </c>
      <c r="M405" s="24"/>
      <c r="O405" s="25"/>
      <c r="P405" s="25"/>
      <c r="R405" s="25"/>
      <c r="S405" s="25"/>
      <c r="T405" s="24"/>
      <c r="V405" s="26"/>
    </row>
    <row r="406" spans="1:22" x14ac:dyDescent="0.3">
      <c r="A406" t="s">
        <v>2997</v>
      </c>
      <c r="B406" t="s">
        <v>816</v>
      </c>
      <c r="C406" s="11" t="s">
        <v>4335</v>
      </c>
      <c r="D406" s="11" t="s">
        <v>1267</v>
      </c>
      <c r="E406" s="8">
        <v>443</v>
      </c>
      <c r="F406" s="16">
        <v>527.16999999999996</v>
      </c>
      <c r="G406" s="32">
        <v>100</v>
      </c>
      <c r="H406" s="10">
        <v>119</v>
      </c>
      <c r="M406" s="24"/>
      <c r="O406" s="25"/>
      <c r="P406" s="25"/>
      <c r="R406" s="25"/>
      <c r="S406" s="25"/>
      <c r="T406" s="24"/>
      <c r="V406" s="26"/>
    </row>
    <row r="407" spans="1:22" x14ac:dyDescent="0.3">
      <c r="A407" t="s">
        <v>2946</v>
      </c>
      <c r="B407" t="s">
        <v>816</v>
      </c>
      <c r="C407" s="11" t="s">
        <v>4335</v>
      </c>
      <c r="D407" s="11" t="s">
        <v>3028</v>
      </c>
      <c r="E407" s="8">
        <v>359</v>
      </c>
      <c r="F407" s="16">
        <v>427.21</v>
      </c>
      <c r="G407" s="32">
        <v>100</v>
      </c>
      <c r="H407" s="10">
        <v>119</v>
      </c>
      <c r="M407" s="24"/>
      <c r="O407" s="25"/>
      <c r="P407" s="25"/>
      <c r="R407" s="25"/>
      <c r="S407" s="25"/>
      <c r="T407" s="24"/>
      <c r="V407" s="26"/>
    </row>
    <row r="408" spans="1:22" x14ac:dyDescent="0.3">
      <c r="A408" t="s">
        <v>2257</v>
      </c>
      <c r="B408" t="s">
        <v>2258</v>
      </c>
      <c r="C408" s="11" t="s">
        <v>4335</v>
      </c>
      <c r="D408" s="11" t="s">
        <v>1363</v>
      </c>
      <c r="E408" s="8">
        <v>140</v>
      </c>
      <c r="F408" s="8">
        <v>166.6</v>
      </c>
      <c r="G408" s="32">
        <v>70</v>
      </c>
      <c r="H408" s="14">
        <v>83.3</v>
      </c>
      <c r="M408" s="24"/>
      <c r="O408" s="25"/>
      <c r="P408" s="25"/>
      <c r="R408" s="25"/>
      <c r="S408" s="25"/>
      <c r="T408" s="24"/>
      <c r="V408" s="26"/>
    </row>
    <row r="409" spans="1:22" x14ac:dyDescent="0.3">
      <c r="A409" t="s">
        <v>3225</v>
      </c>
      <c r="B409" s="12" t="s">
        <v>2258</v>
      </c>
      <c r="C409" s="11" t="s">
        <v>4335</v>
      </c>
      <c r="D409" s="12" t="s">
        <v>1363</v>
      </c>
      <c r="E409" s="15">
        <v>147.5</v>
      </c>
      <c r="F409" s="16">
        <v>175.52500000000001</v>
      </c>
      <c r="G409" s="32">
        <v>73.75</v>
      </c>
      <c r="H409" s="14">
        <v>87.762500000000003</v>
      </c>
      <c r="M409" s="24"/>
      <c r="O409" s="25"/>
      <c r="P409" s="25"/>
      <c r="R409" s="25"/>
      <c r="S409" s="25"/>
      <c r="T409" s="24"/>
      <c r="V409" s="26"/>
    </row>
    <row r="410" spans="1:22" x14ac:dyDescent="0.3">
      <c r="A410" s="12" t="s">
        <v>352</v>
      </c>
      <c r="B410" s="12" t="s">
        <v>353</v>
      </c>
      <c r="C410" s="11" t="s">
        <v>4335</v>
      </c>
      <c r="D410" s="12" t="s">
        <v>1363</v>
      </c>
      <c r="E410" s="15">
        <v>49.5</v>
      </c>
      <c r="F410" s="8">
        <v>58.904999999999994</v>
      </c>
      <c r="G410" s="32">
        <v>24.75</v>
      </c>
      <c r="H410" s="14">
        <v>29.452499999999997</v>
      </c>
      <c r="M410" s="24"/>
      <c r="O410" s="25"/>
      <c r="P410" s="25"/>
      <c r="R410" s="25"/>
      <c r="S410" s="25"/>
      <c r="T410" s="26"/>
      <c r="V410" s="26"/>
    </row>
    <row r="411" spans="1:22" x14ac:dyDescent="0.3">
      <c r="A411" s="12" t="s">
        <v>272</v>
      </c>
      <c r="B411" s="12" t="s">
        <v>273</v>
      </c>
      <c r="C411" s="11" t="s">
        <v>4421</v>
      </c>
      <c r="D411" s="12" t="s">
        <v>1326</v>
      </c>
      <c r="E411" s="15">
        <v>90.5</v>
      </c>
      <c r="F411" s="8">
        <v>107.69499999999999</v>
      </c>
      <c r="G411" s="32">
        <v>45.25</v>
      </c>
      <c r="H411" s="14">
        <v>53.847499999999997</v>
      </c>
      <c r="M411" s="24"/>
      <c r="O411" s="25"/>
      <c r="P411" s="25"/>
      <c r="R411" s="25"/>
      <c r="S411" s="25"/>
      <c r="T411" s="24"/>
      <c r="V411" s="26"/>
    </row>
    <row r="412" spans="1:22" x14ac:dyDescent="0.3">
      <c r="A412" t="s">
        <v>3207</v>
      </c>
      <c r="B412" s="12" t="s">
        <v>321</v>
      </c>
      <c r="C412" s="11" t="s">
        <v>4421</v>
      </c>
      <c r="D412" s="12" t="s">
        <v>2764</v>
      </c>
      <c r="E412" s="15">
        <v>758</v>
      </c>
      <c r="F412" s="16">
        <v>902.02</v>
      </c>
      <c r="G412" s="32">
        <v>379</v>
      </c>
      <c r="H412" s="14">
        <v>451.01</v>
      </c>
      <c r="M412" s="24"/>
      <c r="O412" s="25"/>
      <c r="P412" s="25"/>
      <c r="R412" s="25"/>
      <c r="S412" s="25"/>
      <c r="T412" s="26"/>
      <c r="V412" s="26"/>
    </row>
    <row r="413" spans="1:22" x14ac:dyDescent="0.3">
      <c r="A413" t="s">
        <v>1712</v>
      </c>
      <c r="B413" t="s">
        <v>321</v>
      </c>
      <c r="C413" s="11" t="s">
        <v>4421</v>
      </c>
      <c r="D413" s="11" t="s">
        <v>2764</v>
      </c>
      <c r="E413" s="8">
        <v>758</v>
      </c>
      <c r="F413" s="8">
        <v>902.02</v>
      </c>
      <c r="G413" s="32">
        <v>379</v>
      </c>
      <c r="H413" s="14">
        <v>451.01</v>
      </c>
      <c r="M413" s="24"/>
      <c r="O413" s="25"/>
      <c r="P413" s="25"/>
      <c r="R413" s="25"/>
      <c r="S413" s="25"/>
      <c r="T413" s="26"/>
      <c r="V413" s="26"/>
    </row>
    <row r="414" spans="1:22" x14ac:dyDescent="0.3">
      <c r="A414" t="s">
        <v>1711</v>
      </c>
      <c r="B414" t="s">
        <v>78</v>
      </c>
      <c r="C414" s="11" t="s">
        <v>4421</v>
      </c>
      <c r="D414" s="11" t="s">
        <v>2764</v>
      </c>
      <c r="E414" s="8">
        <v>781</v>
      </c>
      <c r="F414" s="8">
        <v>929.39</v>
      </c>
      <c r="G414" s="32">
        <v>390.5</v>
      </c>
      <c r="H414" s="14">
        <v>464.69499999999999</v>
      </c>
      <c r="M414" s="24"/>
      <c r="O414" s="25"/>
      <c r="P414" s="25"/>
      <c r="R414" s="25"/>
      <c r="S414" s="25"/>
      <c r="T414" s="24"/>
      <c r="V414" s="26"/>
    </row>
    <row r="415" spans="1:22" x14ac:dyDescent="0.3">
      <c r="A415" t="s">
        <v>3214</v>
      </c>
      <c r="B415" s="12" t="s">
        <v>259</v>
      </c>
      <c r="C415" s="11" t="s">
        <v>4421</v>
      </c>
      <c r="D415" s="12" t="s">
        <v>3828</v>
      </c>
      <c r="E415" s="15">
        <v>556</v>
      </c>
      <c r="F415" s="16">
        <v>661.64</v>
      </c>
      <c r="G415" s="32">
        <v>278</v>
      </c>
      <c r="H415" s="14">
        <v>330.82</v>
      </c>
      <c r="M415" s="24"/>
      <c r="O415" s="25"/>
      <c r="P415" s="25"/>
      <c r="R415" s="25"/>
      <c r="S415" s="25"/>
      <c r="T415" s="24"/>
      <c r="V415" s="26"/>
    </row>
    <row r="416" spans="1:22" x14ac:dyDescent="0.3">
      <c r="A416" t="s">
        <v>2947</v>
      </c>
      <c r="B416" t="s">
        <v>816</v>
      </c>
      <c r="C416" s="11" t="s">
        <v>4421</v>
      </c>
      <c r="D416" s="11" t="s">
        <v>3029</v>
      </c>
      <c r="E416" s="8">
        <v>540</v>
      </c>
      <c r="F416" s="16">
        <v>642.6</v>
      </c>
      <c r="G416" s="32">
        <v>100</v>
      </c>
      <c r="H416" s="10">
        <v>119</v>
      </c>
      <c r="M416" s="24"/>
      <c r="O416" s="25"/>
      <c r="P416" s="25"/>
      <c r="R416" s="25"/>
      <c r="S416" s="25"/>
      <c r="T416" s="24"/>
      <c r="V416" s="26"/>
    </row>
    <row r="417" spans="1:22" x14ac:dyDescent="0.3">
      <c r="A417" t="s">
        <v>1714</v>
      </c>
      <c r="B417" t="s">
        <v>1715</v>
      </c>
      <c r="C417" s="11" t="s">
        <v>4421</v>
      </c>
      <c r="D417" s="11" t="s">
        <v>2764</v>
      </c>
      <c r="E417" s="8">
        <v>37.65</v>
      </c>
      <c r="F417" s="8">
        <v>44.8035</v>
      </c>
      <c r="G417" s="32">
        <v>18.829999999999998</v>
      </c>
      <c r="H417" s="14">
        <v>22.40175</v>
      </c>
      <c r="M417" s="24"/>
      <c r="O417" s="25"/>
      <c r="P417" s="25"/>
      <c r="R417" s="25"/>
      <c r="S417" s="25"/>
      <c r="T417" s="24"/>
      <c r="V417" s="26"/>
    </row>
    <row r="418" spans="1:22" x14ac:dyDescent="0.3">
      <c r="A418" t="s">
        <v>2949</v>
      </c>
      <c r="B418" t="s">
        <v>252</v>
      </c>
      <c r="C418" s="11" t="s">
        <v>4421</v>
      </c>
      <c r="D418" s="11" t="s">
        <v>2764</v>
      </c>
      <c r="E418" s="8">
        <v>224.5</v>
      </c>
      <c r="F418" s="16">
        <v>267.15499999999997</v>
      </c>
      <c r="G418" s="32">
        <v>50</v>
      </c>
      <c r="H418" s="10">
        <v>59.5</v>
      </c>
      <c r="M418" s="24"/>
      <c r="O418" s="25"/>
      <c r="P418" s="25"/>
      <c r="R418" s="25"/>
      <c r="S418" s="25"/>
      <c r="T418" s="24"/>
      <c r="V418" s="26"/>
    </row>
    <row r="419" spans="1:22" x14ac:dyDescent="0.3">
      <c r="A419" t="s">
        <v>2950</v>
      </c>
      <c r="B419" t="s">
        <v>252</v>
      </c>
      <c r="C419" s="11" t="s">
        <v>4421</v>
      </c>
      <c r="D419" s="11" t="s">
        <v>2764</v>
      </c>
      <c r="E419" s="8">
        <v>224.5</v>
      </c>
      <c r="F419" s="16">
        <v>267.15499999999997</v>
      </c>
      <c r="G419" s="32">
        <v>50</v>
      </c>
      <c r="H419" s="10">
        <v>59.5</v>
      </c>
      <c r="M419" s="24"/>
      <c r="O419" s="25"/>
      <c r="P419" s="25"/>
      <c r="R419" s="25"/>
      <c r="S419" s="25"/>
      <c r="T419" s="26"/>
      <c r="V419" s="26"/>
    </row>
    <row r="420" spans="1:22" x14ac:dyDescent="0.3">
      <c r="A420" t="s">
        <v>2948</v>
      </c>
      <c r="B420" t="s">
        <v>252</v>
      </c>
      <c r="C420" s="11" t="s">
        <v>4421</v>
      </c>
      <c r="D420" s="11" t="s">
        <v>2764</v>
      </c>
      <c r="E420" s="8">
        <v>299</v>
      </c>
      <c r="F420" s="16">
        <v>355.81</v>
      </c>
      <c r="G420" s="32">
        <v>50</v>
      </c>
      <c r="H420" s="10">
        <v>59.5</v>
      </c>
      <c r="M420" s="24"/>
      <c r="O420" s="25"/>
      <c r="P420" s="25"/>
      <c r="R420" s="25"/>
      <c r="S420" s="25"/>
      <c r="T420" s="26"/>
      <c r="V420" s="26"/>
    </row>
    <row r="421" spans="1:22" x14ac:dyDescent="0.3">
      <c r="A421" t="s">
        <v>1713</v>
      </c>
      <c r="B421" t="s">
        <v>536</v>
      </c>
      <c r="C421" s="11" t="s">
        <v>4421</v>
      </c>
      <c r="D421" s="11" t="s">
        <v>2764</v>
      </c>
      <c r="E421" s="8">
        <v>443</v>
      </c>
      <c r="F421" s="8">
        <v>527.16999999999996</v>
      </c>
      <c r="G421" s="32">
        <v>221.5</v>
      </c>
      <c r="H421" s="14">
        <v>263.58499999999998</v>
      </c>
      <c r="M421" s="24"/>
      <c r="O421" s="25"/>
      <c r="P421" s="25"/>
      <c r="R421" s="25"/>
      <c r="S421" s="25"/>
      <c r="T421" s="24"/>
      <c r="V421" s="26"/>
    </row>
    <row r="422" spans="1:22" x14ac:dyDescent="0.3">
      <c r="A422" t="s">
        <v>2163</v>
      </c>
      <c r="B422" t="s">
        <v>2164</v>
      </c>
      <c r="C422" s="11" t="s">
        <v>4604</v>
      </c>
      <c r="D422" s="11" t="s">
        <v>2811</v>
      </c>
      <c r="E422" s="8">
        <v>18.75</v>
      </c>
      <c r="F422" s="8">
        <v>22.3125</v>
      </c>
      <c r="G422" s="32">
        <v>9.3800000000000008</v>
      </c>
      <c r="H422" s="14">
        <v>11.15625</v>
      </c>
      <c r="M422" s="24"/>
      <c r="O422" s="25"/>
      <c r="P422" s="25"/>
      <c r="R422" s="25"/>
      <c r="S422" s="25"/>
      <c r="T422" s="24"/>
      <c r="V422" s="26"/>
    </row>
    <row r="423" spans="1:22" x14ac:dyDescent="0.3">
      <c r="A423" t="s">
        <v>2161</v>
      </c>
      <c r="B423" t="s">
        <v>243</v>
      </c>
      <c r="C423" s="11" t="s">
        <v>4604</v>
      </c>
      <c r="D423" s="11" t="s">
        <v>2811</v>
      </c>
      <c r="E423" s="8">
        <v>134.5</v>
      </c>
      <c r="F423" s="8">
        <v>160.05500000000001</v>
      </c>
      <c r="G423" s="32">
        <v>67.25</v>
      </c>
      <c r="H423" s="14">
        <v>80.027500000000003</v>
      </c>
      <c r="M423" s="24"/>
      <c r="O423" s="25"/>
      <c r="P423" s="25"/>
      <c r="R423" s="25"/>
      <c r="S423" s="25"/>
      <c r="T423" s="26"/>
      <c r="V423" s="26"/>
    </row>
    <row r="424" spans="1:22" x14ac:dyDescent="0.3">
      <c r="A424" t="s">
        <v>2162</v>
      </c>
      <c r="B424" t="s">
        <v>243</v>
      </c>
      <c r="C424" s="11" t="s">
        <v>4604</v>
      </c>
      <c r="D424" s="11" t="s">
        <v>2811</v>
      </c>
      <c r="E424" s="8">
        <v>133</v>
      </c>
      <c r="F424" s="8">
        <v>158.26999999999998</v>
      </c>
      <c r="G424" s="32">
        <v>66.5</v>
      </c>
      <c r="H424" s="14">
        <v>79.134999999999991</v>
      </c>
      <c r="M424" s="24"/>
      <c r="O424" s="25"/>
      <c r="P424" s="25"/>
      <c r="R424" s="25"/>
      <c r="S424" s="25"/>
      <c r="T424" s="26"/>
      <c r="V424" s="26"/>
    </row>
    <row r="425" spans="1:22" x14ac:dyDescent="0.3">
      <c r="A425" t="s">
        <v>2152</v>
      </c>
      <c r="B425" t="s">
        <v>115</v>
      </c>
      <c r="C425" s="11" t="s">
        <v>4602</v>
      </c>
      <c r="D425" s="11" t="s">
        <v>2807</v>
      </c>
      <c r="E425" s="8">
        <v>224.1</v>
      </c>
      <c r="F425" s="8">
        <v>266.67899999999997</v>
      </c>
      <c r="G425" s="32">
        <v>112.05</v>
      </c>
      <c r="H425" s="14">
        <v>133.33949999999999</v>
      </c>
      <c r="M425" s="24"/>
      <c r="O425" s="25"/>
      <c r="P425" s="25"/>
      <c r="R425" s="25"/>
      <c r="S425" s="25"/>
      <c r="T425" s="24"/>
      <c r="V425" s="26"/>
    </row>
    <row r="426" spans="1:22" x14ac:dyDescent="0.3">
      <c r="A426" t="s">
        <v>3088</v>
      </c>
      <c r="B426" s="12" t="s">
        <v>3713</v>
      </c>
      <c r="C426" s="11" t="s">
        <v>4673</v>
      </c>
      <c r="D426" s="12" t="s">
        <v>3787</v>
      </c>
      <c r="E426" s="15">
        <v>1190</v>
      </c>
      <c r="F426" s="16">
        <v>1416.1</v>
      </c>
      <c r="G426" s="32">
        <v>595</v>
      </c>
      <c r="H426" s="14">
        <v>708.05</v>
      </c>
      <c r="M426" s="24"/>
      <c r="O426" s="25"/>
      <c r="P426" s="25"/>
      <c r="R426" s="25"/>
      <c r="S426" s="25"/>
      <c r="T426" s="24"/>
      <c r="V426" s="26"/>
    </row>
    <row r="427" spans="1:22" x14ac:dyDescent="0.3">
      <c r="A427" s="12" t="s">
        <v>192</v>
      </c>
      <c r="B427" s="12" t="s">
        <v>193</v>
      </c>
      <c r="C427" s="11" t="s">
        <v>4394</v>
      </c>
      <c r="D427" s="12" t="s">
        <v>1288</v>
      </c>
      <c r="E427" s="15">
        <v>66</v>
      </c>
      <c r="F427" s="8">
        <v>78.539999999999992</v>
      </c>
      <c r="G427" s="32">
        <v>33</v>
      </c>
      <c r="H427" s="14">
        <v>39.269999999999996</v>
      </c>
      <c r="M427" s="24"/>
      <c r="O427" s="25"/>
      <c r="P427" s="25"/>
      <c r="R427" s="25"/>
      <c r="S427" s="25"/>
      <c r="T427" s="24"/>
      <c r="V427" s="26"/>
    </row>
    <row r="428" spans="1:22" x14ac:dyDescent="0.3">
      <c r="A428" s="12" t="s">
        <v>356</v>
      </c>
      <c r="B428" s="12" t="s">
        <v>62</v>
      </c>
      <c r="C428" s="11" t="s">
        <v>4441</v>
      </c>
      <c r="D428" s="12" t="s">
        <v>1364</v>
      </c>
      <c r="E428" s="15">
        <v>493</v>
      </c>
      <c r="F428" s="8">
        <v>586.66999999999996</v>
      </c>
      <c r="G428" s="32">
        <v>246.5</v>
      </c>
      <c r="H428" s="14">
        <v>293.33499999999998</v>
      </c>
      <c r="M428" s="24"/>
      <c r="O428" s="25"/>
      <c r="P428" s="25"/>
      <c r="R428" s="25"/>
      <c r="S428" s="25"/>
      <c r="T428" s="24"/>
      <c r="V428" s="26"/>
    </row>
    <row r="429" spans="1:22" x14ac:dyDescent="0.3">
      <c r="A429" s="12" t="s">
        <v>48</v>
      </c>
      <c r="B429" s="12" t="s">
        <v>26</v>
      </c>
      <c r="C429" s="11" t="s">
        <v>4336</v>
      </c>
      <c r="D429" s="12" t="s">
        <v>1217</v>
      </c>
      <c r="E429" s="15">
        <v>42.65</v>
      </c>
      <c r="F429" s="8">
        <v>50.753499999999995</v>
      </c>
      <c r="G429" s="32">
        <v>21.33</v>
      </c>
      <c r="H429" s="14">
        <v>25.376749999999998</v>
      </c>
      <c r="M429" s="24"/>
      <c r="O429" s="25"/>
      <c r="P429" s="25"/>
      <c r="R429" s="25"/>
      <c r="S429" s="25"/>
      <c r="T429" s="24"/>
      <c r="V429" s="26"/>
    </row>
    <row r="430" spans="1:22" x14ac:dyDescent="0.3">
      <c r="A430" t="s">
        <v>2370</v>
      </c>
      <c r="B430" t="s">
        <v>2371</v>
      </c>
      <c r="C430" s="11" t="s">
        <v>4336</v>
      </c>
      <c r="D430" s="11" t="s">
        <v>1323</v>
      </c>
      <c r="E430" s="8">
        <v>57.6</v>
      </c>
      <c r="F430" s="8">
        <v>68.543999999999997</v>
      </c>
      <c r="G430" s="32">
        <v>28.8</v>
      </c>
      <c r="H430" s="14">
        <v>34.271999999999998</v>
      </c>
      <c r="M430" s="24"/>
      <c r="O430" s="25"/>
      <c r="P430" s="25"/>
      <c r="R430" s="25"/>
      <c r="S430" s="25"/>
      <c r="T430" s="24"/>
      <c r="V430" s="26"/>
    </row>
    <row r="431" spans="1:22" x14ac:dyDescent="0.3">
      <c r="A431" s="12" t="s">
        <v>265</v>
      </c>
      <c r="B431" s="12" t="s">
        <v>266</v>
      </c>
      <c r="C431" s="11" t="s">
        <v>4336</v>
      </c>
      <c r="D431" s="12" t="s">
        <v>1323</v>
      </c>
      <c r="E431" s="15">
        <v>104.5</v>
      </c>
      <c r="F431" s="8">
        <v>124.35499999999999</v>
      </c>
      <c r="G431" s="32">
        <v>52.25</v>
      </c>
      <c r="H431" s="14">
        <v>62.177499999999995</v>
      </c>
      <c r="M431" s="24"/>
      <c r="O431" s="25"/>
      <c r="P431" s="25"/>
      <c r="R431" s="25"/>
      <c r="S431" s="25"/>
      <c r="T431" s="24"/>
      <c r="V431" s="26"/>
    </row>
    <row r="432" spans="1:22" x14ac:dyDescent="0.3">
      <c r="A432" t="s">
        <v>3227</v>
      </c>
      <c r="B432" s="12" t="s">
        <v>50</v>
      </c>
      <c r="C432" s="11" t="s">
        <v>4336</v>
      </c>
      <c r="D432" s="12" t="s">
        <v>3831</v>
      </c>
      <c r="E432" s="15">
        <v>193.5</v>
      </c>
      <c r="F432" s="16">
        <v>230.26499999999999</v>
      </c>
      <c r="G432" s="32">
        <v>70</v>
      </c>
      <c r="H432" s="14">
        <v>83.3</v>
      </c>
      <c r="M432" s="24"/>
      <c r="O432" s="25"/>
      <c r="P432" s="25"/>
      <c r="R432" s="25"/>
      <c r="S432" s="25"/>
      <c r="T432" s="24"/>
      <c r="V432" s="26"/>
    </row>
    <row r="433" spans="1:22" x14ac:dyDescent="0.3">
      <c r="A433" t="s">
        <v>3228</v>
      </c>
      <c r="B433" s="12" t="s">
        <v>3725</v>
      </c>
      <c r="C433" s="11" t="s">
        <v>4336</v>
      </c>
      <c r="D433" s="12" t="s">
        <v>1323</v>
      </c>
      <c r="E433" s="15">
        <v>585</v>
      </c>
      <c r="F433" s="16">
        <v>696.15</v>
      </c>
      <c r="G433" s="32">
        <v>292.5</v>
      </c>
      <c r="H433" s="14">
        <v>348.07499999999999</v>
      </c>
      <c r="M433" s="24"/>
      <c r="O433" s="25"/>
      <c r="P433" s="25"/>
      <c r="R433" s="25"/>
      <c r="S433" s="25"/>
      <c r="T433" s="26"/>
      <c r="V433" s="26"/>
    </row>
    <row r="434" spans="1:22" x14ac:dyDescent="0.3">
      <c r="A434" t="s">
        <v>2369</v>
      </c>
      <c r="B434" t="s">
        <v>1591</v>
      </c>
      <c r="C434" s="11" t="s">
        <v>4336</v>
      </c>
      <c r="D434" s="11" t="s">
        <v>1323</v>
      </c>
      <c r="E434" s="8">
        <v>93.3</v>
      </c>
      <c r="F434" s="8">
        <v>111.02699999999999</v>
      </c>
      <c r="G434" s="32">
        <v>46.65</v>
      </c>
      <c r="H434" s="14">
        <v>55.513499999999993</v>
      </c>
      <c r="M434" s="24"/>
      <c r="O434" s="25"/>
      <c r="P434" s="25"/>
      <c r="R434" s="25"/>
      <c r="S434" s="25"/>
      <c r="T434" s="24"/>
      <c r="V434" s="26"/>
    </row>
    <row r="435" spans="1:22" x14ac:dyDescent="0.3">
      <c r="A435" s="12" t="s">
        <v>274</v>
      </c>
      <c r="B435" s="12" t="s">
        <v>275</v>
      </c>
      <c r="C435" s="11" t="s">
        <v>4422</v>
      </c>
      <c r="D435" s="12" t="s">
        <v>1327</v>
      </c>
      <c r="E435" s="15">
        <v>84.5</v>
      </c>
      <c r="F435" s="8">
        <v>100.55499999999999</v>
      </c>
      <c r="G435" s="32">
        <v>42.25</v>
      </c>
      <c r="H435" s="14">
        <v>50.277499999999996</v>
      </c>
      <c r="M435" s="24"/>
      <c r="O435" s="25"/>
      <c r="P435" s="25"/>
      <c r="R435" s="25"/>
      <c r="S435" s="25"/>
      <c r="T435" s="26"/>
      <c r="V435" s="26"/>
    </row>
    <row r="436" spans="1:22" x14ac:dyDescent="0.3">
      <c r="A436" t="s">
        <v>2165</v>
      </c>
      <c r="B436" t="s">
        <v>1673</v>
      </c>
      <c r="C436" s="11" t="s">
        <v>4605</v>
      </c>
      <c r="D436" s="11" t="s">
        <v>2812</v>
      </c>
      <c r="E436" s="8">
        <v>201.5</v>
      </c>
      <c r="F436" s="8">
        <v>239.785</v>
      </c>
      <c r="G436" s="32">
        <v>100.75</v>
      </c>
      <c r="H436" s="14">
        <v>119.8925</v>
      </c>
      <c r="M436" s="24"/>
      <c r="O436" s="25"/>
      <c r="P436" s="25"/>
      <c r="R436" s="25"/>
      <c r="S436" s="25"/>
      <c r="T436" s="24"/>
      <c r="V436" s="26"/>
    </row>
    <row r="437" spans="1:22" x14ac:dyDescent="0.3">
      <c r="A437" t="s">
        <v>3082</v>
      </c>
      <c r="B437" s="12" t="s">
        <v>209</v>
      </c>
      <c r="C437" s="11" t="s">
        <v>4671</v>
      </c>
      <c r="D437" s="12" t="s">
        <v>3785</v>
      </c>
      <c r="E437" s="15">
        <v>223.5</v>
      </c>
      <c r="F437" s="16">
        <v>265.96499999999997</v>
      </c>
      <c r="G437" s="32">
        <v>111.75</v>
      </c>
      <c r="H437" s="14">
        <v>132.98249999999999</v>
      </c>
      <c r="M437" s="24"/>
      <c r="O437" s="25"/>
      <c r="P437" s="25"/>
      <c r="R437" s="25"/>
      <c r="S437" s="25"/>
      <c r="T437" s="24"/>
      <c r="V437" s="26"/>
    </row>
    <row r="438" spans="1:22" x14ac:dyDescent="0.3">
      <c r="A438" s="12" t="s">
        <v>11</v>
      </c>
      <c r="B438" s="12" t="s">
        <v>12</v>
      </c>
      <c r="C438" s="11" t="s">
        <v>4318</v>
      </c>
      <c r="D438" s="12" t="s">
        <v>1200</v>
      </c>
      <c r="E438" s="15">
        <v>14.75</v>
      </c>
      <c r="F438" s="8">
        <v>17.552499999999998</v>
      </c>
      <c r="G438" s="32">
        <v>7.38</v>
      </c>
      <c r="H438" s="14">
        <v>8.7762499999999992</v>
      </c>
      <c r="M438" s="24"/>
      <c r="O438" s="25"/>
      <c r="P438" s="25"/>
      <c r="R438" s="25"/>
      <c r="S438" s="25"/>
      <c r="T438" s="24"/>
      <c r="V438" s="26"/>
    </row>
    <row r="439" spans="1:22" x14ac:dyDescent="0.3">
      <c r="A439" t="s">
        <v>3148</v>
      </c>
      <c r="B439" s="12" t="s">
        <v>26</v>
      </c>
      <c r="C439" s="11" t="s">
        <v>4686</v>
      </c>
      <c r="D439" s="12" t="s">
        <v>3807</v>
      </c>
      <c r="E439" s="15">
        <v>49</v>
      </c>
      <c r="F439" s="16">
        <v>58.309999999999995</v>
      </c>
      <c r="G439" s="32">
        <v>24.5</v>
      </c>
      <c r="H439" s="14">
        <v>29.154999999999998</v>
      </c>
      <c r="M439" s="24"/>
      <c r="O439" s="25"/>
      <c r="P439" s="25"/>
      <c r="R439" s="25"/>
      <c r="S439" s="25"/>
      <c r="T439" s="24"/>
      <c r="V439" s="26"/>
    </row>
    <row r="440" spans="1:22" x14ac:dyDescent="0.3">
      <c r="A440" t="s">
        <v>3009</v>
      </c>
      <c r="B440" t="s">
        <v>366</v>
      </c>
      <c r="C440" s="11" t="s">
        <v>4657</v>
      </c>
      <c r="D440" s="11" t="s">
        <v>3049</v>
      </c>
      <c r="E440" s="8">
        <v>91.8</v>
      </c>
      <c r="F440" s="16">
        <v>109.24199999999999</v>
      </c>
      <c r="G440" s="32">
        <v>10</v>
      </c>
      <c r="H440" s="10">
        <v>11.899999999999999</v>
      </c>
      <c r="M440" s="24"/>
      <c r="O440" s="25"/>
      <c r="P440" s="25"/>
      <c r="R440" s="25"/>
      <c r="S440" s="25"/>
      <c r="T440" s="24"/>
      <c r="V440" s="26"/>
    </row>
    <row r="441" spans="1:22" x14ac:dyDescent="0.3">
      <c r="A441" t="s">
        <v>3000</v>
      </c>
      <c r="B441" t="s">
        <v>1079</v>
      </c>
      <c r="C441" s="11" t="s">
        <v>4656</v>
      </c>
      <c r="D441" s="11" t="s">
        <v>3048</v>
      </c>
      <c r="E441" s="8">
        <v>872</v>
      </c>
      <c r="F441" s="16">
        <v>1037.68</v>
      </c>
      <c r="G441" s="32">
        <v>200</v>
      </c>
      <c r="H441" s="10">
        <v>238</v>
      </c>
      <c r="M441" s="24"/>
      <c r="O441" s="25"/>
      <c r="P441" s="25"/>
      <c r="R441" s="25"/>
      <c r="S441" s="25"/>
      <c r="T441" s="24"/>
      <c r="V441" s="26"/>
    </row>
    <row r="442" spans="1:22" x14ac:dyDescent="0.3">
      <c r="A442" s="12" t="s">
        <v>131</v>
      </c>
      <c r="B442" s="12" t="s">
        <v>16</v>
      </c>
      <c r="C442" s="11" t="s">
        <v>4370</v>
      </c>
      <c r="D442" s="12" t="s">
        <v>1256</v>
      </c>
      <c r="E442" s="15">
        <v>71.400000000000006</v>
      </c>
      <c r="F442" s="8">
        <v>84.966000000000008</v>
      </c>
      <c r="G442" s="32">
        <v>35.700000000000003</v>
      </c>
      <c r="H442" s="14">
        <v>42.483000000000004</v>
      </c>
      <c r="M442" s="24"/>
      <c r="O442" s="25"/>
      <c r="P442" s="25"/>
      <c r="R442" s="25"/>
      <c r="S442" s="25"/>
      <c r="T442" s="24"/>
      <c r="V442" s="26"/>
    </row>
    <row r="443" spans="1:22" x14ac:dyDescent="0.3">
      <c r="A443" t="s">
        <v>2367</v>
      </c>
      <c r="B443" t="s">
        <v>2368</v>
      </c>
      <c r="C443" s="11" t="s">
        <v>4370</v>
      </c>
      <c r="D443" s="11" t="s">
        <v>1256</v>
      </c>
      <c r="E443" s="8">
        <v>148.5</v>
      </c>
      <c r="F443" s="8">
        <v>176.715</v>
      </c>
      <c r="G443" s="32">
        <v>74.25</v>
      </c>
      <c r="H443" s="14">
        <v>88.357500000000002</v>
      </c>
      <c r="M443" s="24"/>
      <c r="O443" s="25"/>
      <c r="P443" s="25"/>
      <c r="R443" s="25"/>
      <c r="S443" s="25"/>
      <c r="T443" s="24"/>
      <c r="V443" s="26"/>
    </row>
    <row r="444" spans="1:22" x14ac:dyDescent="0.3">
      <c r="A444" t="s">
        <v>3086</v>
      </c>
      <c r="B444" s="12" t="s">
        <v>3711</v>
      </c>
      <c r="C444" s="11" t="s">
        <v>4370</v>
      </c>
      <c r="D444" s="12" t="s">
        <v>1256</v>
      </c>
      <c r="E444" s="15">
        <v>261</v>
      </c>
      <c r="F444" s="16">
        <v>310.58999999999997</v>
      </c>
      <c r="G444" s="32">
        <v>130.5</v>
      </c>
      <c r="H444" s="14">
        <v>155.29499999999999</v>
      </c>
      <c r="M444" s="24"/>
      <c r="O444" s="25"/>
      <c r="P444" s="25"/>
      <c r="R444" s="25"/>
      <c r="S444" s="25"/>
      <c r="T444" s="26"/>
      <c r="V444" s="26"/>
    </row>
    <row r="445" spans="1:22" x14ac:dyDescent="0.3">
      <c r="A445" t="s">
        <v>3087</v>
      </c>
      <c r="B445" s="12" t="s">
        <v>3712</v>
      </c>
      <c r="C445" s="11" t="s">
        <v>4370</v>
      </c>
      <c r="D445" s="12" t="s">
        <v>1256</v>
      </c>
      <c r="E445" s="15">
        <v>194</v>
      </c>
      <c r="F445" s="16">
        <v>230.85999999999999</v>
      </c>
      <c r="G445" s="32">
        <v>97</v>
      </c>
      <c r="H445" s="14">
        <v>115.42999999999999</v>
      </c>
      <c r="M445" s="24"/>
      <c r="O445" s="25"/>
      <c r="P445" s="25"/>
      <c r="R445" s="25"/>
      <c r="S445" s="25"/>
      <c r="T445" s="26"/>
      <c r="V445" s="26"/>
    </row>
    <row r="446" spans="1:22" x14ac:dyDescent="0.3">
      <c r="A446" t="s">
        <v>3089</v>
      </c>
      <c r="B446" s="12" t="s">
        <v>1628</v>
      </c>
      <c r="C446" s="11" t="s">
        <v>4370</v>
      </c>
      <c r="D446" s="12" t="s">
        <v>1256</v>
      </c>
      <c r="E446" s="15">
        <v>113.5</v>
      </c>
      <c r="F446" s="16">
        <v>135.065</v>
      </c>
      <c r="G446" s="32">
        <v>56.75</v>
      </c>
      <c r="H446" s="14">
        <v>67.532499999999999</v>
      </c>
      <c r="M446" s="24"/>
      <c r="O446" s="25"/>
      <c r="P446" s="25"/>
      <c r="R446" s="25"/>
      <c r="S446" s="25"/>
      <c r="T446" s="24"/>
      <c r="V446" s="26"/>
    </row>
    <row r="447" spans="1:22" x14ac:dyDescent="0.3">
      <c r="A447" s="12" t="s">
        <v>196</v>
      </c>
      <c r="B447" s="12" t="s">
        <v>197</v>
      </c>
      <c r="C447" s="11" t="s">
        <v>4370</v>
      </c>
      <c r="D447" s="12" t="s">
        <v>1290</v>
      </c>
      <c r="E447" s="15">
        <v>161</v>
      </c>
      <c r="F447" s="8">
        <v>191.59</v>
      </c>
      <c r="G447" s="32">
        <v>80.5</v>
      </c>
      <c r="H447" s="14">
        <v>95.795000000000002</v>
      </c>
      <c r="M447" s="24"/>
      <c r="O447" s="25"/>
      <c r="P447" s="25"/>
      <c r="R447" s="25"/>
      <c r="S447" s="25"/>
      <c r="T447" s="26"/>
      <c r="V447" s="26"/>
    </row>
    <row r="448" spans="1:22" x14ac:dyDescent="0.3">
      <c r="A448" s="12" t="s">
        <v>320</v>
      </c>
      <c r="B448" s="12" t="s">
        <v>321</v>
      </c>
      <c r="C448" s="11" t="s">
        <v>4370</v>
      </c>
      <c r="D448" s="12" t="s">
        <v>1256</v>
      </c>
      <c r="E448" s="15">
        <v>758</v>
      </c>
      <c r="F448" s="8">
        <v>902.02</v>
      </c>
      <c r="G448" s="32">
        <v>379</v>
      </c>
      <c r="H448" s="14">
        <v>451.01</v>
      </c>
      <c r="M448" s="24"/>
      <c r="O448" s="25"/>
      <c r="P448" s="25"/>
      <c r="R448" s="25"/>
      <c r="S448" s="25"/>
      <c r="T448" s="24"/>
      <c r="V448" s="26"/>
    </row>
    <row r="449" spans="1:22" x14ac:dyDescent="0.3">
      <c r="A449" t="s">
        <v>3208</v>
      </c>
      <c r="B449" s="12" t="s">
        <v>321</v>
      </c>
      <c r="C449" s="11" t="s">
        <v>4370</v>
      </c>
      <c r="D449" s="12" t="s">
        <v>1290</v>
      </c>
      <c r="E449" s="15">
        <v>781</v>
      </c>
      <c r="F449" s="16">
        <v>929.39</v>
      </c>
      <c r="G449" s="32">
        <v>390.5</v>
      </c>
      <c r="H449" s="14">
        <v>464.69499999999999</v>
      </c>
      <c r="M449" s="24"/>
      <c r="O449" s="25"/>
      <c r="P449" s="25"/>
      <c r="R449" s="25"/>
      <c r="S449" s="25"/>
      <c r="T449" s="24"/>
      <c r="V449" s="26"/>
    </row>
    <row r="450" spans="1:22" x14ac:dyDescent="0.3">
      <c r="A450" s="12" t="s">
        <v>333</v>
      </c>
      <c r="B450" s="12" t="s">
        <v>334</v>
      </c>
      <c r="C450" s="11" t="s">
        <v>4370</v>
      </c>
      <c r="D450" s="12" t="s">
        <v>1353</v>
      </c>
      <c r="E450" s="15">
        <v>12.35</v>
      </c>
      <c r="F450" s="8">
        <v>14.696499999999999</v>
      </c>
      <c r="G450" s="32">
        <v>6.18</v>
      </c>
      <c r="H450" s="14">
        <v>7.3482499999999993</v>
      </c>
      <c r="M450" s="24"/>
      <c r="O450" s="25"/>
      <c r="P450" s="25"/>
      <c r="R450" s="25"/>
      <c r="S450" s="25"/>
      <c r="T450" s="24"/>
      <c r="V450" s="26"/>
    </row>
    <row r="451" spans="1:22" x14ac:dyDescent="0.3">
      <c r="A451" s="12" t="s">
        <v>354</v>
      </c>
      <c r="B451" s="12" t="s">
        <v>86</v>
      </c>
      <c r="C451" s="11" t="s">
        <v>4370</v>
      </c>
      <c r="D451" s="12" t="s">
        <v>1256</v>
      </c>
      <c r="E451" s="15">
        <v>91.4</v>
      </c>
      <c r="F451" s="8">
        <v>108.76600000000001</v>
      </c>
      <c r="G451" s="32">
        <v>45.7</v>
      </c>
      <c r="H451" s="14">
        <v>54.383000000000003</v>
      </c>
      <c r="M451" s="24"/>
      <c r="O451" s="25"/>
      <c r="P451" s="25"/>
      <c r="R451" s="25"/>
      <c r="S451" s="25"/>
      <c r="T451" s="24"/>
      <c r="V451" s="26"/>
    </row>
    <row r="452" spans="1:22" x14ac:dyDescent="0.3">
      <c r="A452" s="12" t="s">
        <v>355</v>
      </c>
      <c r="B452" s="12" t="s">
        <v>264</v>
      </c>
      <c r="C452" s="11" t="s">
        <v>4370</v>
      </c>
      <c r="D452" s="12" t="s">
        <v>1256</v>
      </c>
      <c r="E452" s="15">
        <v>23.4</v>
      </c>
      <c r="F452" s="8">
        <v>27.845999999999997</v>
      </c>
      <c r="G452" s="32">
        <v>11.7</v>
      </c>
      <c r="H452" s="14">
        <v>13.922999999999998</v>
      </c>
      <c r="M452" s="24"/>
      <c r="O452" s="25"/>
      <c r="P452" s="25"/>
      <c r="R452" s="25"/>
      <c r="S452" s="25"/>
      <c r="T452" s="26"/>
      <c r="V452" s="26"/>
    </row>
    <row r="453" spans="1:22" x14ac:dyDescent="0.3">
      <c r="A453" s="12" t="s">
        <v>360</v>
      </c>
      <c r="B453" s="12" t="s">
        <v>238</v>
      </c>
      <c r="C453" s="11" t="s">
        <v>4370</v>
      </c>
      <c r="D453" s="12" t="s">
        <v>1256</v>
      </c>
      <c r="E453" s="15">
        <v>178.5</v>
      </c>
      <c r="F453" s="8">
        <v>212.41499999999999</v>
      </c>
      <c r="G453" s="32">
        <v>89.25</v>
      </c>
      <c r="H453" s="14">
        <v>106.2075</v>
      </c>
      <c r="M453" s="24"/>
      <c r="O453" s="25"/>
      <c r="P453" s="25"/>
      <c r="R453" s="25"/>
      <c r="S453" s="25"/>
      <c r="T453" s="24"/>
      <c r="V453" s="26"/>
    </row>
    <row r="454" spans="1:22" x14ac:dyDescent="0.3">
      <c r="A454" t="s">
        <v>3231</v>
      </c>
      <c r="B454" s="12" t="s">
        <v>3726</v>
      </c>
      <c r="C454" s="11" t="s">
        <v>4370</v>
      </c>
      <c r="D454" s="12" t="s">
        <v>3833</v>
      </c>
      <c r="E454" s="15">
        <v>60.1</v>
      </c>
      <c r="F454" s="16">
        <v>71.519000000000005</v>
      </c>
      <c r="G454" s="32">
        <v>30.05</v>
      </c>
      <c r="H454" s="14">
        <v>35.759500000000003</v>
      </c>
      <c r="M454" s="24"/>
      <c r="O454" s="25"/>
      <c r="P454" s="25"/>
      <c r="R454" s="25"/>
      <c r="S454" s="25"/>
      <c r="T454" s="24"/>
      <c r="V454" s="26"/>
    </row>
    <row r="455" spans="1:22" x14ac:dyDescent="0.3">
      <c r="A455" s="12" t="s">
        <v>435</v>
      </c>
      <c r="B455" s="12" t="s">
        <v>14</v>
      </c>
      <c r="C455" s="11" t="s">
        <v>4370</v>
      </c>
      <c r="D455" s="12" t="s">
        <v>1290</v>
      </c>
      <c r="E455" s="15">
        <v>38.25</v>
      </c>
      <c r="F455" s="8">
        <v>45.517499999999998</v>
      </c>
      <c r="G455" s="32">
        <v>19.13</v>
      </c>
      <c r="H455" s="14">
        <v>22.758749999999999</v>
      </c>
      <c r="M455" s="24"/>
      <c r="O455" s="25"/>
      <c r="P455" s="25"/>
      <c r="R455" s="25"/>
      <c r="S455" s="25"/>
      <c r="T455" s="24"/>
      <c r="V455" s="26"/>
    </row>
    <row r="456" spans="1:22" x14ac:dyDescent="0.3">
      <c r="A456" s="12" t="s">
        <v>443</v>
      </c>
      <c r="B456" s="12" t="s">
        <v>64</v>
      </c>
      <c r="C456" s="11" t="s">
        <v>4370</v>
      </c>
      <c r="D456" s="12" t="s">
        <v>1256</v>
      </c>
      <c r="E456" s="15">
        <v>65.2</v>
      </c>
      <c r="F456" s="8">
        <v>77.587999999999994</v>
      </c>
      <c r="G456" s="32">
        <v>32.6</v>
      </c>
      <c r="H456" s="14">
        <v>38.793999999999997</v>
      </c>
      <c r="M456" s="24"/>
      <c r="O456" s="25"/>
      <c r="P456" s="25"/>
      <c r="R456" s="25"/>
      <c r="S456" s="25"/>
      <c r="T456" s="24"/>
      <c r="V456" s="26"/>
    </row>
    <row r="457" spans="1:22" x14ac:dyDescent="0.3">
      <c r="A457" s="12" t="s">
        <v>466</v>
      </c>
      <c r="B457" s="12" t="s">
        <v>243</v>
      </c>
      <c r="C457" s="11" t="s">
        <v>4370</v>
      </c>
      <c r="D457" s="12" t="s">
        <v>1256</v>
      </c>
      <c r="E457" s="15">
        <v>141</v>
      </c>
      <c r="F457" s="8">
        <v>167.79</v>
      </c>
      <c r="G457" s="32">
        <v>70.5</v>
      </c>
      <c r="H457" s="14">
        <v>83.894999999999996</v>
      </c>
      <c r="M457" s="24"/>
      <c r="O457" s="25"/>
      <c r="P457" s="25"/>
      <c r="R457" s="25"/>
      <c r="S457" s="25"/>
      <c r="T457" s="24"/>
      <c r="V457" s="26"/>
    </row>
    <row r="458" spans="1:22" x14ac:dyDescent="0.3">
      <c r="A458" s="12" t="s">
        <v>468</v>
      </c>
      <c r="B458" s="12" t="s">
        <v>243</v>
      </c>
      <c r="C458" s="11" t="s">
        <v>4370</v>
      </c>
      <c r="D458" s="12" t="s">
        <v>1256</v>
      </c>
      <c r="E458" s="15">
        <v>141</v>
      </c>
      <c r="F458" s="8">
        <v>167.79</v>
      </c>
      <c r="G458" s="32">
        <v>70.5</v>
      </c>
      <c r="H458" s="14">
        <v>83.894999999999996</v>
      </c>
      <c r="M458" s="24"/>
      <c r="O458" s="25"/>
      <c r="P458" s="25"/>
      <c r="R458" s="25"/>
      <c r="S458" s="25"/>
      <c r="T458" s="24"/>
      <c r="V458" s="26"/>
    </row>
    <row r="459" spans="1:22" x14ac:dyDescent="0.3">
      <c r="A459" s="12" t="s">
        <v>4246</v>
      </c>
      <c r="B459" s="12" t="s">
        <v>28</v>
      </c>
      <c r="C459" s="11" t="s">
        <v>4784</v>
      </c>
      <c r="D459" s="12" t="s">
        <v>4315</v>
      </c>
      <c r="E459" s="15">
        <v>7.26</v>
      </c>
      <c r="F459" s="16">
        <v>8.6394000000000002</v>
      </c>
      <c r="G459" s="32">
        <v>3.63</v>
      </c>
      <c r="H459" s="14">
        <v>4.3197000000000001</v>
      </c>
      <c r="M459" s="24"/>
      <c r="O459" s="25"/>
      <c r="P459" s="25"/>
      <c r="R459" s="25"/>
      <c r="S459" s="25"/>
      <c r="T459" s="26"/>
      <c r="V459" s="26"/>
    </row>
    <row r="460" spans="1:22" x14ac:dyDescent="0.3">
      <c r="A460" s="6" t="s">
        <v>3068</v>
      </c>
      <c r="B460" s="12" t="s">
        <v>3701</v>
      </c>
      <c r="C460" s="11" t="s">
        <v>4326</v>
      </c>
      <c r="D460" s="12" t="s">
        <v>1209</v>
      </c>
      <c r="E460" s="15">
        <v>16.05</v>
      </c>
      <c r="F460" s="16">
        <v>19.099499999999999</v>
      </c>
      <c r="G460" s="32">
        <v>8.0299999999999994</v>
      </c>
      <c r="H460" s="14">
        <v>9.5497499999999995</v>
      </c>
      <c r="M460" s="24"/>
      <c r="O460" s="25"/>
      <c r="P460" s="25"/>
      <c r="R460" s="25"/>
      <c r="S460" s="25"/>
      <c r="T460" s="26"/>
      <c r="V460" s="26"/>
    </row>
    <row r="461" spans="1:22" x14ac:dyDescent="0.3">
      <c r="A461" s="12" t="s">
        <v>29</v>
      </c>
      <c r="B461" s="12" t="s">
        <v>30</v>
      </c>
      <c r="C461" s="11" t="s">
        <v>4326</v>
      </c>
      <c r="D461" s="12" t="s">
        <v>1209</v>
      </c>
      <c r="E461" s="15">
        <v>142.5</v>
      </c>
      <c r="F461" s="8">
        <v>169.57499999999999</v>
      </c>
      <c r="G461" s="32">
        <v>71.25</v>
      </c>
      <c r="H461" s="14">
        <v>84.787499999999994</v>
      </c>
      <c r="M461" s="24"/>
      <c r="O461" s="25"/>
      <c r="P461" s="25"/>
      <c r="R461" s="25"/>
      <c r="S461" s="25"/>
      <c r="T461" s="24"/>
      <c r="V461" s="26"/>
    </row>
    <row r="462" spans="1:22" x14ac:dyDescent="0.3">
      <c r="A462" t="s">
        <v>3116</v>
      </c>
      <c r="B462" s="12" t="s">
        <v>762</v>
      </c>
      <c r="C462" s="11" t="s">
        <v>4326</v>
      </c>
      <c r="D462" s="12" t="s">
        <v>1209</v>
      </c>
      <c r="E462" s="15">
        <v>74.8</v>
      </c>
      <c r="F462" s="16">
        <v>89.011999999999986</v>
      </c>
      <c r="G462" s="32">
        <v>37.4</v>
      </c>
      <c r="H462" s="14">
        <v>44.505999999999993</v>
      </c>
      <c r="M462" s="24"/>
      <c r="O462" s="25"/>
      <c r="P462" s="25"/>
      <c r="R462" s="25"/>
      <c r="S462" s="25"/>
      <c r="T462" s="24"/>
      <c r="V462" s="26"/>
    </row>
    <row r="463" spans="1:22" x14ac:dyDescent="0.3">
      <c r="A463" s="12" t="s">
        <v>3957</v>
      </c>
      <c r="B463" s="12" t="s">
        <v>1782</v>
      </c>
      <c r="C463" s="11" t="s">
        <v>4326</v>
      </c>
      <c r="D463" s="12" t="s">
        <v>1209</v>
      </c>
      <c r="E463" s="15">
        <v>24.72</v>
      </c>
      <c r="F463" s="16">
        <v>29.416799999999999</v>
      </c>
      <c r="G463" s="32">
        <v>12.36</v>
      </c>
      <c r="H463" s="14">
        <v>14.708399999999999</v>
      </c>
      <c r="M463" s="24"/>
      <c r="O463" s="25"/>
      <c r="P463" s="25"/>
      <c r="R463" s="25"/>
      <c r="S463" s="25"/>
      <c r="T463" s="24"/>
      <c r="V463" s="26"/>
    </row>
    <row r="464" spans="1:22" x14ac:dyDescent="0.3">
      <c r="A464" s="12" t="s">
        <v>1199</v>
      </c>
      <c r="B464" s="12" t="s">
        <v>28</v>
      </c>
      <c r="C464" s="11" t="s">
        <v>4326</v>
      </c>
      <c r="D464" s="12" t="s">
        <v>1209</v>
      </c>
      <c r="E464" s="23">
        <v>8.4</v>
      </c>
      <c r="F464" s="22">
        <v>9.9960000000000004</v>
      </c>
      <c r="G464" s="32">
        <v>4.2</v>
      </c>
      <c r="H464" s="14">
        <v>4.9980000000000002</v>
      </c>
      <c r="M464" s="24"/>
      <c r="O464" s="25"/>
      <c r="P464" s="25"/>
      <c r="R464" s="25"/>
      <c r="S464" s="25"/>
      <c r="T464" s="24"/>
      <c r="V464" s="26"/>
    </row>
    <row r="465" spans="1:22" x14ac:dyDescent="0.3">
      <c r="A465" t="s">
        <v>2373</v>
      </c>
      <c r="B465" t="s">
        <v>344</v>
      </c>
      <c r="C465" s="11" t="s">
        <v>4440</v>
      </c>
      <c r="D465" s="11" t="s">
        <v>1360</v>
      </c>
      <c r="E465" s="8">
        <v>504</v>
      </c>
      <c r="F465" s="8">
        <v>599.76</v>
      </c>
      <c r="G465" s="32">
        <v>252</v>
      </c>
      <c r="H465" s="14">
        <v>299.88</v>
      </c>
      <c r="M465" s="24"/>
      <c r="O465" s="25"/>
      <c r="P465" s="25"/>
      <c r="R465" s="25"/>
      <c r="S465" s="25"/>
      <c r="T465" s="24"/>
      <c r="V465" s="26"/>
    </row>
    <row r="466" spans="1:22" x14ac:dyDescent="0.3">
      <c r="A466" t="s">
        <v>2374</v>
      </c>
      <c r="B466" t="s">
        <v>202</v>
      </c>
      <c r="C466" s="11" t="s">
        <v>4440</v>
      </c>
      <c r="D466" s="11" t="s">
        <v>1360</v>
      </c>
      <c r="E466" s="15">
        <v>59.4</v>
      </c>
      <c r="F466" s="16">
        <v>70.685999999999993</v>
      </c>
      <c r="G466" s="32">
        <v>29.7</v>
      </c>
      <c r="H466" s="14">
        <v>35.342999999999996</v>
      </c>
      <c r="M466" s="24"/>
      <c r="O466" s="25"/>
      <c r="P466" s="25"/>
      <c r="R466" s="25"/>
      <c r="S466" s="25"/>
      <c r="T466" s="24"/>
      <c r="V466" s="26"/>
    </row>
    <row r="467" spans="1:22" x14ac:dyDescent="0.3">
      <c r="A467" t="s">
        <v>2375</v>
      </c>
      <c r="B467" t="s">
        <v>16</v>
      </c>
      <c r="C467" s="11" t="s">
        <v>4440</v>
      </c>
      <c r="D467" s="11" t="s">
        <v>1360</v>
      </c>
      <c r="E467" s="8">
        <v>56.6</v>
      </c>
      <c r="F467" s="8">
        <v>67.353999999999999</v>
      </c>
      <c r="G467" s="32">
        <v>28.3</v>
      </c>
      <c r="H467" s="14">
        <v>33.677</v>
      </c>
      <c r="M467" s="24"/>
      <c r="O467" s="25"/>
      <c r="P467" s="25"/>
      <c r="R467" s="25"/>
      <c r="S467" s="25"/>
      <c r="T467" s="24"/>
      <c r="V467" s="26"/>
    </row>
    <row r="468" spans="1:22" x14ac:dyDescent="0.3">
      <c r="A468" t="s">
        <v>2372</v>
      </c>
      <c r="B468" t="s">
        <v>140</v>
      </c>
      <c r="C468" s="11" t="s">
        <v>4440</v>
      </c>
      <c r="D468" s="11" t="s">
        <v>1360</v>
      </c>
      <c r="E468" s="8">
        <v>629</v>
      </c>
      <c r="F468" s="8">
        <v>748.51</v>
      </c>
      <c r="G468" s="32">
        <v>314.5</v>
      </c>
      <c r="H468" s="14">
        <v>374.255</v>
      </c>
      <c r="M468" s="24"/>
      <c r="O468" s="25"/>
      <c r="P468" s="25"/>
      <c r="R468" s="25"/>
      <c r="S468" s="25"/>
      <c r="T468" s="24"/>
      <c r="V468" s="26"/>
    </row>
    <row r="469" spans="1:22" x14ac:dyDescent="0.3">
      <c r="A469" s="12" t="s">
        <v>347</v>
      </c>
      <c r="B469" s="12" t="s">
        <v>84</v>
      </c>
      <c r="C469" s="11" t="s">
        <v>4440</v>
      </c>
      <c r="D469" s="12" t="s">
        <v>1360</v>
      </c>
      <c r="E469" s="15">
        <v>145.80000000000001</v>
      </c>
      <c r="F469" s="8">
        <v>173.50200000000001</v>
      </c>
      <c r="G469" s="32">
        <v>72.900000000000006</v>
      </c>
      <c r="H469" s="14">
        <v>86.751000000000005</v>
      </c>
      <c r="M469" s="24"/>
      <c r="O469" s="25"/>
      <c r="P469" s="25"/>
      <c r="R469" s="25"/>
      <c r="S469" s="25"/>
      <c r="T469" s="24"/>
      <c r="V469" s="26"/>
    </row>
    <row r="470" spans="1:22" x14ac:dyDescent="0.3">
      <c r="A470" t="s">
        <v>3114</v>
      </c>
      <c r="B470" s="12" t="s">
        <v>3715</v>
      </c>
      <c r="C470" s="11" t="s">
        <v>4442</v>
      </c>
      <c r="D470" s="12" t="s">
        <v>3795</v>
      </c>
      <c r="E470" s="15">
        <v>190</v>
      </c>
      <c r="F470" s="16">
        <v>226.1</v>
      </c>
      <c r="G470" s="32">
        <v>95</v>
      </c>
      <c r="H470" s="14">
        <v>113.05</v>
      </c>
      <c r="M470" s="24"/>
      <c r="O470" s="25"/>
      <c r="P470" s="25"/>
      <c r="R470" s="25"/>
      <c r="S470" s="25"/>
      <c r="T470" s="24"/>
      <c r="V470" s="26"/>
    </row>
    <row r="471" spans="1:22" x14ac:dyDescent="0.3">
      <c r="A471" t="s">
        <v>3226</v>
      </c>
      <c r="B471" s="12" t="s">
        <v>53</v>
      </c>
      <c r="C471" s="11" t="s">
        <v>4442</v>
      </c>
      <c r="D471" s="12" t="s">
        <v>1365</v>
      </c>
      <c r="E471" s="15">
        <v>13.85</v>
      </c>
      <c r="F471" s="16">
        <v>16.4815</v>
      </c>
      <c r="G471" s="32">
        <v>6.93</v>
      </c>
      <c r="H471" s="14">
        <v>8.2407500000000002</v>
      </c>
      <c r="M471" s="24"/>
      <c r="O471" s="25"/>
      <c r="P471" s="25"/>
      <c r="R471" s="25"/>
      <c r="S471" s="25"/>
      <c r="T471" s="24"/>
      <c r="V471" s="26"/>
    </row>
    <row r="472" spans="1:22" x14ac:dyDescent="0.3">
      <c r="A472" s="12" t="s">
        <v>361</v>
      </c>
      <c r="B472" s="12" t="s">
        <v>362</v>
      </c>
      <c r="C472" s="11" t="s">
        <v>4442</v>
      </c>
      <c r="D472" s="12" t="s">
        <v>1365</v>
      </c>
      <c r="E472" s="15">
        <v>35.549999999999997</v>
      </c>
      <c r="F472" s="8">
        <v>42.304499999999997</v>
      </c>
      <c r="G472" s="32">
        <v>17.78</v>
      </c>
      <c r="H472" s="14">
        <v>21.152249999999999</v>
      </c>
      <c r="M472" s="24"/>
      <c r="O472" s="25"/>
      <c r="P472" s="25"/>
      <c r="R472" s="25"/>
      <c r="S472" s="25"/>
      <c r="T472" s="24"/>
      <c r="V472" s="26"/>
    </row>
    <row r="473" spans="1:22" x14ac:dyDescent="0.3">
      <c r="A473" t="s">
        <v>2366</v>
      </c>
      <c r="B473" t="s">
        <v>1957</v>
      </c>
      <c r="C473" s="11" t="s">
        <v>4392</v>
      </c>
      <c r="D473" s="11" t="s">
        <v>1286</v>
      </c>
      <c r="E473" s="8">
        <v>154.5</v>
      </c>
      <c r="F473" s="8">
        <v>183.85499999999999</v>
      </c>
      <c r="G473" s="32">
        <v>77.25</v>
      </c>
      <c r="H473" s="14">
        <v>91.927499999999995</v>
      </c>
      <c r="M473" s="24"/>
      <c r="O473" s="25"/>
      <c r="P473" s="25"/>
      <c r="R473" s="25"/>
      <c r="S473" s="25"/>
      <c r="T473" s="26"/>
      <c r="V473" s="26"/>
    </row>
    <row r="474" spans="1:22" x14ac:dyDescent="0.3">
      <c r="A474" s="12" t="s">
        <v>189</v>
      </c>
      <c r="B474" s="12" t="s">
        <v>14</v>
      </c>
      <c r="C474" s="11" t="s">
        <v>4392</v>
      </c>
      <c r="D474" s="12" t="s">
        <v>1286</v>
      </c>
      <c r="E474" s="15">
        <v>40.950000000000003</v>
      </c>
      <c r="F474" s="8">
        <v>48.730499999999999</v>
      </c>
      <c r="G474" s="32">
        <v>20.48</v>
      </c>
      <c r="H474" s="14">
        <v>24.36525</v>
      </c>
      <c r="M474" s="24"/>
      <c r="O474" s="25"/>
      <c r="P474" s="25"/>
      <c r="R474" s="25"/>
      <c r="S474" s="25"/>
      <c r="T474" s="26"/>
      <c r="V474" s="26"/>
    </row>
    <row r="475" spans="1:22" x14ac:dyDescent="0.3">
      <c r="A475" t="s">
        <v>3122</v>
      </c>
      <c r="B475" s="12" t="s">
        <v>122</v>
      </c>
      <c r="C475" s="11" t="s">
        <v>4392</v>
      </c>
      <c r="D475" s="12" t="s">
        <v>1286</v>
      </c>
      <c r="E475" s="15">
        <v>210</v>
      </c>
      <c r="F475" s="16">
        <v>249.89999999999998</v>
      </c>
      <c r="G475" s="32">
        <v>105</v>
      </c>
      <c r="H475" s="14">
        <v>124.94999999999999</v>
      </c>
      <c r="M475" s="24"/>
      <c r="O475" s="25"/>
      <c r="P475" s="25"/>
      <c r="R475" s="25"/>
      <c r="S475" s="25"/>
      <c r="T475" s="26"/>
      <c r="V475" s="26"/>
    </row>
    <row r="476" spans="1:22" x14ac:dyDescent="0.3">
      <c r="A476" s="12" t="s">
        <v>194</v>
      </c>
      <c r="B476" s="12" t="s">
        <v>195</v>
      </c>
      <c r="C476" s="11" t="s">
        <v>4392</v>
      </c>
      <c r="D476" s="12" t="s">
        <v>1289</v>
      </c>
      <c r="E476" s="15">
        <v>40.75</v>
      </c>
      <c r="F476" s="8">
        <v>48.4925</v>
      </c>
      <c r="G476" s="32">
        <v>20.38</v>
      </c>
      <c r="H476" s="14">
        <v>24.24625</v>
      </c>
      <c r="M476" s="24"/>
      <c r="O476" s="25"/>
      <c r="P476" s="25"/>
      <c r="R476" s="25"/>
      <c r="S476" s="25"/>
      <c r="T476" s="24"/>
      <c r="V476" s="26"/>
    </row>
    <row r="477" spans="1:22" x14ac:dyDescent="0.3">
      <c r="A477" s="12" t="s">
        <v>350</v>
      </c>
      <c r="B477" s="12" t="s">
        <v>238</v>
      </c>
      <c r="C477" s="11" t="s">
        <v>4392</v>
      </c>
      <c r="D477" s="12" t="s">
        <v>1361</v>
      </c>
      <c r="E477" s="15">
        <v>188.5</v>
      </c>
      <c r="F477" s="8">
        <v>224.315</v>
      </c>
      <c r="G477" s="32">
        <v>94.25</v>
      </c>
      <c r="H477" s="14">
        <v>112.1575</v>
      </c>
      <c r="M477" s="24"/>
      <c r="O477" s="25"/>
      <c r="P477" s="25"/>
      <c r="R477" s="25"/>
      <c r="S477" s="25"/>
      <c r="T477" s="26"/>
      <c r="V477" s="26"/>
    </row>
    <row r="478" spans="1:22" x14ac:dyDescent="0.3">
      <c r="A478" s="12" t="s">
        <v>363</v>
      </c>
      <c r="B478" s="12" t="s">
        <v>42</v>
      </c>
      <c r="C478" s="11" t="s">
        <v>4392</v>
      </c>
      <c r="D478" s="12" t="s">
        <v>1361</v>
      </c>
      <c r="E478" s="15">
        <v>427.2</v>
      </c>
      <c r="F478" s="8">
        <v>508.36799999999994</v>
      </c>
      <c r="G478" s="32">
        <v>213.6</v>
      </c>
      <c r="H478" s="14">
        <v>254.18399999999997</v>
      </c>
      <c r="M478" s="24"/>
      <c r="O478" s="25"/>
      <c r="P478" s="25"/>
      <c r="R478" s="25"/>
      <c r="S478" s="25"/>
      <c r="T478" s="26"/>
      <c r="V478" s="26"/>
    </row>
    <row r="479" spans="1:22" x14ac:dyDescent="0.3">
      <c r="A479" t="s">
        <v>2229</v>
      </c>
      <c r="B479" t="s">
        <v>122</v>
      </c>
      <c r="C479" s="11" t="s">
        <v>4379</v>
      </c>
      <c r="D479" s="11" t="s">
        <v>2829</v>
      </c>
      <c r="E479" s="8">
        <v>153</v>
      </c>
      <c r="F479" s="8">
        <v>182.07</v>
      </c>
      <c r="G479" s="32">
        <v>76.5</v>
      </c>
      <c r="H479" s="14">
        <v>91.034999999999997</v>
      </c>
      <c r="M479" s="24"/>
      <c r="O479" s="25"/>
      <c r="P479" s="25"/>
      <c r="R479" s="25"/>
      <c r="S479" s="25"/>
      <c r="T479" s="24"/>
      <c r="V479" s="26"/>
    </row>
    <row r="480" spans="1:22" x14ac:dyDescent="0.3">
      <c r="A480" s="12" t="s">
        <v>157</v>
      </c>
      <c r="B480" s="12" t="s">
        <v>14</v>
      </c>
      <c r="C480" s="11" t="s">
        <v>4379</v>
      </c>
      <c r="D480" s="12" t="s">
        <v>1271</v>
      </c>
      <c r="E480" s="15">
        <v>33</v>
      </c>
      <c r="F480" s="8">
        <v>39.269999999999996</v>
      </c>
      <c r="G480" s="32">
        <v>16.5</v>
      </c>
      <c r="H480" s="14">
        <v>19.634999999999998</v>
      </c>
      <c r="M480" s="24"/>
      <c r="O480" s="25"/>
      <c r="P480" s="25"/>
      <c r="R480" s="25"/>
      <c r="S480" s="25"/>
      <c r="T480" s="24"/>
      <c r="V480" s="26"/>
    </row>
    <row r="481" spans="1:22" x14ac:dyDescent="0.3">
      <c r="A481" t="s">
        <v>2228</v>
      </c>
      <c r="B481" t="s">
        <v>344</v>
      </c>
      <c r="C481" s="11" t="s">
        <v>4379</v>
      </c>
      <c r="D481" s="11" t="s">
        <v>2829</v>
      </c>
      <c r="E481" s="8">
        <v>233.5</v>
      </c>
      <c r="F481" s="8">
        <v>277.86500000000001</v>
      </c>
      <c r="G481" s="32">
        <v>116.75</v>
      </c>
      <c r="H481" s="14">
        <v>138.9325</v>
      </c>
      <c r="M481" s="24"/>
      <c r="O481" s="25"/>
      <c r="P481" s="25"/>
      <c r="R481" s="25"/>
      <c r="S481" s="25"/>
      <c r="T481" s="24"/>
      <c r="V481" s="26"/>
    </row>
    <row r="482" spans="1:22" x14ac:dyDescent="0.3">
      <c r="A482" t="s">
        <v>3129</v>
      </c>
      <c r="B482" s="12" t="s">
        <v>2599</v>
      </c>
      <c r="C482" s="11" t="s">
        <v>4379</v>
      </c>
      <c r="D482" s="12" t="s">
        <v>3800</v>
      </c>
      <c r="E482" s="15">
        <v>219.5</v>
      </c>
      <c r="F482" s="16">
        <v>261.20499999999998</v>
      </c>
      <c r="G482" s="32">
        <v>109.75</v>
      </c>
      <c r="H482" s="14">
        <v>130.60249999999999</v>
      </c>
      <c r="M482" s="24"/>
      <c r="O482" s="25"/>
      <c r="P482" s="25"/>
      <c r="R482" s="25"/>
      <c r="S482" s="25"/>
      <c r="T482" s="24"/>
      <c r="V482" s="26"/>
    </row>
    <row r="483" spans="1:22" x14ac:dyDescent="0.3">
      <c r="A483" t="s">
        <v>2986</v>
      </c>
      <c r="B483" t="s">
        <v>385</v>
      </c>
      <c r="C483" s="11" t="s">
        <v>4379</v>
      </c>
      <c r="D483" s="11" t="s">
        <v>3042</v>
      </c>
      <c r="E483" s="8">
        <v>143</v>
      </c>
      <c r="F483" s="16">
        <v>170.17</v>
      </c>
      <c r="G483" s="32">
        <v>25</v>
      </c>
      <c r="H483" s="10">
        <v>29.75</v>
      </c>
      <c r="M483" s="24"/>
      <c r="O483" s="25"/>
      <c r="P483" s="25"/>
      <c r="R483" s="25"/>
      <c r="S483" s="25"/>
      <c r="T483" s="24"/>
      <c r="V483" s="26"/>
    </row>
    <row r="484" spans="1:22" x14ac:dyDescent="0.3">
      <c r="A484" s="12" t="s">
        <v>285</v>
      </c>
      <c r="B484" s="12" t="s">
        <v>97</v>
      </c>
      <c r="C484" s="11" t="s">
        <v>4379</v>
      </c>
      <c r="D484" s="12" t="s">
        <v>1333</v>
      </c>
      <c r="E484" s="15">
        <v>84.2</v>
      </c>
      <c r="F484" s="8">
        <v>100.19799999999999</v>
      </c>
      <c r="G484" s="32">
        <v>42.1</v>
      </c>
      <c r="H484" s="14">
        <v>50.098999999999997</v>
      </c>
      <c r="M484" s="24"/>
      <c r="O484" s="25"/>
      <c r="P484" s="25"/>
      <c r="R484" s="25"/>
      <c r="S484" s="25"/>
      <c r="T484" s="24"/>
      <c r="V484" s="26"/>
    </row>
    <row r="485" spans="1:22" x14ac:dyDescent="0.3">
      <c r="A485" s="12" t="s">
        <v>286</v>
      </c>
      <c r="B485" s="12" t="s">
        <v>97</v>
      </c>
      <c r="C485" s="11" t="s">
        <v>4379</v>
      </c>
      <c r="D485" s="12" t="s">
        <v>1333</v>
      </c>
      <c r="E485" s="15">
        <v>84.2</v>
      </c>
      <c r="F485" s="8">
        <v>100.19799999999999</v>
      </c>
      <c r="G485" s="32">
        <v>42.1</v>
      </c>
      <c r="H485" s="14">
        <v>50.098999999999997</v>
      </c>
      <c r="M485" s="24"/>
      <c r="O485" s="25"/>
      <c r="P485" s="25"/>
      <c r="R485" s="25"/>
      <c r="S485" s="25"/>
      <c r="T485" s="24"/>
      <c r="V485" s="26"/>
    </row>
    <row r="486" spans="1:22" x14ac:dyDescent="0.3">
      <c r="A486" t="s">
        <v>2221</v>
      </c>
      <c r="B486" t="s">
        <v>2222</v>
      </c>
      <c r="C486" s="11" t="s">
        <v>4379</v>
      </c>
      <c r="D486" s="11" t="s">
        <v>2826</v>
      </c>
      <c r="E486" s="8">
        <v>32.299999999999997</v>
      </c>
      <c r="F486" s="8">
        <v>38.436999999999998</v>
      </c>
      <c r="G486" s="32">
        <v>16.149999999999999</v>
      </c>
      <c r="H486" s="14">
        <v>19.218499999999999</v>
      </c>
      <c r="M486" s="24"/>
      <c r="O486" s="25"/>
      <c r="P486" s="25"/>
      <c r="R486" s="25"/>
      <c r="S486" s="25"/>
      <c r="T486" s="24"/>
      <c r="V486" s="26"/>
    </row>
    <row r="487" spans="1:22" x14ac:dyDescent="0.3">
      <c r="A487" s="12" t="s">
        <v>310</v>
      </c>
      <c r="B487" s="12" t="s">
        <v>252</v>
      </c>
      <c r="C487" s="11" t="s">
        <v>4379</v>
      </c>
      <c r="D487" s="12" t="s">
        <v>1343</v>
      </c>
      <c r="E487" s="15">
        <v>80.599999999999994</v>
      </c>
      <c r="F487" s="8">
        <v>95.913999999999987</v>
      </c>
      <c r="G487" s="32">
        <v>40.299999999999997</v>
      </c>
      <c r="H487" s="14">
        <v>47.956999999999994</v>
      </c>
      <c r="M487" s="24"/>
      <c r="O487" s="25"/>
      <c r="P487" s="25"/>
      <c r="R487" s="25"/>
      <c r="S487" s="25"/>
      <c r="T487" s="26"/>
      <c r="V487" s="26"/>
    </row>
    <row r="488" spans="1:22" x14ac:dyDescent="0.3">
      <c r="A488" s="12" t="s">
        <v>322</v>
      </c>
      <c r="B488" s="12" t="s">
        <v>122</v>
      </c>
      <c r="C488" s="11" t="s">
        <v>4379</v>
      </c>
      <c r="D488" s="12" t="s">
        <v>1349</v>
      </c>
      <c r="E488" s="15">
        <v>106</v>
      </c>
      <c r="F488" s="8">
        <v>126.14</v>
      </c>
      <c r="G488" s="32">
        <v>53</v>
      </c>
      <c r="H488" s="14">
        <v>63.07</v>
      </c>
      <c r="M488" s="24"/>
      <c r="O488" s="25"/>
      <c r="P488" s="25"/>
      <c r="R488" s="25"/>
      <c r="S488" s="25"/>
      <c r="T488" s="26"/>
      <c r="V488" s="26"/>
    </row>
    <row r="489" spans="1:22" x14ac:dyDescent="0.3">
      <c r="A489" s="12" t="s">
        <v>336</v>
      </c>
      <c r="B489" s="12" t="s">
        <v>337</v>
      </c>
      <c r="C489" s="11" t="s">
        <v>4379</v>
      </c>
      <c r="D489" s="12" t="s">
        <v>1355</v>
      </c>
      <c r="E489" s="15">
        <v>543</v>
      </c>
      <c r="F489" s="8">
        <v>646.16999999999996</v>
      </c>
      <c r="G489" s="32">
        <v>271.5</v>
      </c>
      <c r="H489" s="14">
        <v>323.08499999999998</v>
      </c>
      <c r="M489" s="24"/>
      <c r="O489" s="25"/>
      <c r="P489" s="25"/>
      <c r="R489" s="25"/>
      <c r="S489" s="25"/>
      <c r="T489" s="26"/>
      <c r="V489" s="26"/>
    </row>
    <row r="490" spans="1:22" x14ac:dyDescent="0.3">
      <c r="A490" t="s">
        <v>3216</v>
      </c>
      <c r="B490" s="12" t="s">
        <v>12</v>
      </c>
      <c r="C490" s="11" t="s">
        <v>4379</v>
      </c>
      <c r="D490" s="12" t="s">
        <v>1355</v>
      </c>
      <c r="E490" s="15">
        <v>132</v>
      </c>
      <c r="F490" s="16">
        <v>157.07999999999998</v>
      </c>
      <c r="G490" s="32">
        <v>66</v>
      </c>
      <c r="H490" s="14">
        <v>78.539999999999992</v>
      </c>
      <c r="M490" s="24"/>
      <c r="O490" s="25"/>
      <c r="P490" s="25"/>
      <c r="R490" s="25"/>
      <c r="S490" s="25"/>
      <c r="T490" s="26"/>
      <c r="V490" s="26"/>
    </row>
    <row r="491" spans="1:22" x14ac:dyDescent="0.3">
      <c r="A491" s="12" t="s">
        <v>376</v>
      </c>
      <c r="B491" s="12" t="s">
        <v>252</v>
      </c>
      <c r="C491" s="11" t="s">
        <v>4379</v>
      </c>
      <c r="D491" s="12" t="s">
        <v>1370</v>
      </c>
      <c r="E491" s="15">
        <v>85.2</v>
      </c>
      <c r="F491" s="8">
        <v>101.38800000000001</v>
      </c>
      <c r="G491" s="32">
        <v>42.6</v>
      </c>
      <c r="H491" s="14">
        <v>50.694000000000003</v>
      </c>
      <c r="M491" s="24"/>
      <c r="O491" s="25"/>
      <c r="P491" s="25"/>
      <c r="R491" s="25"/>
      <c r="S491" s="25"/>
      <c r="T491" s="24"/>
      <c r="V491" s="26"/>
    </row>
    <row r="492" spans="1:22" x14ac:dyDescent="0.3">
      <c r="A492" s="12" t="s">
        <v>388</v>
      </c>
      <c r="B492" s="12" t="s">
        <v>385</v>
      </c>
      <c r="C492" s="11" t="s">
        <v>4379</v>
      </c>
      <c r="D492" s="12" t="s">
        <v>1375</v>
      </c>
      <c r="E492" s="15">
        <v>115</v>
      </c>
      <c r="F492" s="8">
        <v>136.85</v>
      </c>
      <c r="G492" s="32">
        <v>57.5</v>
      </c>
      <c r="H492" s="14">
        <v>68.424999999999997</v>
      </c>
      <c r="M492" s="24"/>
      <c r="O492" s="25"/>
      <c r="P492" s="25"/>
      <c r="R492" s="25"/>
      <c r="S492" s="25"/>
      <c r="T492" s="24"/>
      <c r="V492" s="26"/>
    </row>
    <row r="493" spans="1:22" x14ac:dyDescent="0.3">
      <c r="A493" t="s">
        <v>2255</v>
      </c>
      <c r="B493" t="s">
        <v>2256</v>
      </c>
      <c r="C493" s="11" t="s">
        <v>4379</v>
      </c>
      <c r="D493" s="11" t="s">
        <v>1370</v>
      </c>
      <c r="E493" s="8">
        <v>12.39</v>
      </c>
      <c r="F493" s="8">
        <v>14.7441</v>
      </c>
      <c r="G493" s="32">
        <v>6.2</v>
      </c>
      <c r="H493" s="14">
        <v>7.3720499999999998</v>
      </c>
      <c r="M493" s="24"/>
      <c r="O493" s="25"/>
      <c r="P493" s="25"/>
      <c r="R493" s="25"/>
      <c r="S493" s="25"/>
      <c r="T493" s="24"/>
      <c r="V493" s="26"/>
    </row>
    <row r="494" spans="1:22" x14ac:dyDescent="0.3">
      <c r="A494" s="12" t="s">
        <v>416</v>
      </c>
      <c r="B494" s="12" t="s">
        <v>290</v>
      </c>
      <c r="C494" s="11" t="s">
        <v>4379</v>
      </c>
      <c r="D494" s="12" t="s">
        <v>1381</v>
      </c>
      <c r="E494" s="15">
        <v>100.5</v>
      </c>
      <c r="F494" s="8">
        <v>119.595</v>
      </c>
      <c r="G494" s="32">
        <v>50.25</v>
      </c>
      <c r="H494" s="14">
        <v>59.797499999999999</v>
      </c>
      <c r="M494" s="24"/>
      <c r="O494" s="25"/>
      <c r="P494" s="25"/>
      <c r="R494" s="25"/>
      <c r="S494" s="25"/>
      <c r="T494" s="26"/>
      <c r="V494" s="26"/>
    </row>
    <row r="495" spans="1:22" x14ac:dyDescent="0.3">
      <c r="A495" s="12" t="s">
        <v>417</v>
      </c>
      <c r="B495" s="12" t="s">
        <v>418</v>
      </c>
      <c r="C495" s="11" t="s">
        <v>4379</v>
      </c>
      <c r="D495" s="12" t="s">
        <v>1370</v>
      </c>
      <c r="E495" s="15">
        <v>39.200000000000003</v>
      </c>
      <c r="F495" s="8">
        <v>46.648000000000003</v>
      </c>
      <c r="G495" s="32">
        <v>19.600000000000001</v>
      </c>
      <c r="H495" s="14">
        <v>23.324000000000002</v>
      </c>
      <c r="M495" s="24"/>
      <c r="O495" s="25"/>
      <c r="P495" s="25"/>
      <c r="R495" s="25"/>
      <c r="S495" s="25"/>
      <c r="T495" s="24"/>
      <c r="V495" s="26"/>
    </row>
    <row r="496" spans="1:22" x14ac:dyDescent="0.3">
      <c r="A496" t="s">
        <v>2242</v>
      </c>
      <c r="B496" t="s">
        <v>455</v>
      </c>
      <c r="C496" s="11" t="s">
        <v>4379</v>
      </c>
      <c r="D496" s="11" t="s">
        <v>1355</v>
      </c>
      <c r="E496" s="8">
        <v>445</v>
      </c>
      <c r="F496" s="8">
        <v>529.54999999999995</v>
      </c>
      <c r="G496" s="32">
        <v>222.5</v>
      </c>
      <c r="H496" s="14">
        <v>264.77499999999998</v>
      </c>
      <c r="M496" s="24"/>
      <c r="O496" s="25"/>
      <c r="P496" s="25"/>
      <c r="R496" s="25"/>
      <c r="S496" s="25"/>
      <c r="T496" s="24"/>
      <c r="V496" s="26"/>
    </row>
    <row r="497" spans="1:23" x14ac:dyDescent="0.3">
      <c r="A497" t="s">
        <v>2252</v>
      </c>
      <c r="B497" t="s">
        <v>1079</v>
      </c>
      <c r="C497" s="11" t="s">
        <v>4379</v>
      </c>
      <c r="D497" s="11" t="s">
        <v>1370</v>
      </c>
      <c r="E497" s="8">
        <v>181.5</v>
      </c>
      <c r="F497" s="8">
        <v>215.98499999999999</v>
      </c>
      <c r="G497" s="32">
        <v>90.75</v>
      </c>
      <c r="H497" s="14">
        <v>107.99249999999999</v>
      </c>
      <c r="M497" s="24"/>
      <c r="O497" s="25"/>
      <c r="P497" s="25"/>
      <c r="R497" s="25"/>
      <c r="S497" s="25"/>
      <c r="T497" s="24"/>
      <c r="V497" s="26"/>
    </row>
    <row r="498" spans="1:23" x14ac:dyDescent="0.3">
      <c r="A498" t="s">
        <v>2254</v>
      </c>
      <c r="B498" t="s">
        <v>762</v>
      </c>
      <c r="C498" s="11" t="s">
        <v>4379</v>
      </c>
      <c r="D498" s="11" t="s">
        <v>1370</v>
      </c>
      <c r="E498" s="8">
        <v>68.25</v>
      </c>
      <c r="F498" s="8">
        <v>81.217500000000001</v>
      </c>
      <c r="G498" s="32">
        <v>34.130000000000003</v>
      </c>
      <c r="H498" s="14">
        <v>40.608750000000001</v>
      </c>
      <c r="M498" s="24"/>
      <c r="O498" s="25"/>
      <c r="P498" s="25"/>
      <c r="R498" s="25"/>
      <c r="S498" s="25"/>
      <c r="T498" s="24"/>
      <c r="V498" s="26"/>
    </row>
    <row r="499" spans="1:23" s="11" customFormat="1" x14ac:dyDescent="0.3">
      <c r="A499" t="s">
        <v>3250</v>
      </c>
      <c r="B499" s="12" t="s">
        <v>68</v>
      </c>
      <c r="C499" s="11" t="s">
        <v>4379</v>
      </c>
      <c r="D499" s="12" t="s">
        <v>1381</v>
      </c>
      <c r="E499" s="15">
        <v>276</v>
      </c>
      <c r="F499" s="16">
        <v>328.44</v>
      </c>
      <c r="G499" s="32">
        <v>138</v>
      </c>
      <c r="H499" s="14">
        <v>164.22</v>
      </c>
      <c r="J499"/>
      <c r="K499"/>
      <c r="L499"/>
      <c r="M499" s="24"/>
      <c r="N499"/>
      <c r="O499" s="25"/>
      <c r="P499" s="25"/>
      <c r="Q499"/>
      <c r="R499" s="25"/>
      <c r="S499" s="25"/>
      <c r="T499" s="24"/>
      <c r="U499"/>
      <c r="V499" s="26"/>
      <c r="W499"/>
    </row>
    <row r="500" spans="1:23" x14ac:dyDescent="0.3">
      <c r="A500" s="12" t="s">
        <v>422</v>
      </c>
      <c r="B500" s="12" t="s">
        <v>423</v>
      </c>
      <c r="C500" s="11" t="s">
        <v>4379</v>
      </c>
      <c r="D500" s="12" t="s">
        <v>1370</v>
      </c>
      <c r="E500" s="15">
        <v>480</v>
      </c>
      <c r="F500" s="8">
        <v>571.19999999999993</v>
      </c>
      <c r="G500" s="32">
        <v>240</v>
      </c>
      <c r="H500" s="14">
        <v>285.59999999999997</v>
      </c>
      <c r="M500" s="24"/>
      <c r="O500" s="25"/>
      <c r="P500" s="25"/>
      <c r="R500" s="25"/>
      <c r="S500" s="25"/>
      <c r="T500" s="24"/>
      <c r="V500" s="26"/>
    </row>
    <row r="501" spans="1:23" x14ac:dyDescent="0.3">
      <c r="A501" s="12" t="s">
        <v>425</v>
      </c>
      <c r="B501" s="12" t="s">
        <v>426</v>
      </c>
      <c r="C501" s="11" t="s">
        <v>4379</v>
      </c>
      <c r="D501" s="12" t="s">
        <v>1370</v>
      </c>
      <c r="E501" s="15">
        <v>41</v>
      </c>
      <c r="F501" s="8">
        <v>48.79</v>
      </c>
      <c r="G501" s="32">
        <v>20.5</v>
      </c>
      <c r="H501" s="14">
        <v>24.395</v>
      </c>
      <c r="M501" s="24"/>
      <c r="O501" s="25"/>
      <c r="P501" s="25"/>
      <c r="R501" s="25"/>
      <c r="S501" s="25"/>
      <c r="T501" s="26"/>
      <c r="V501" s="26"/>
    </row>
    <row r="502" spans="1:23" x14ac:dyDescent="0.3">
      <c r="A502" t="s">
        <v>2247</v>
      </c>
      <c r="B502" t="s">
        <v>68</v>
      </c>
      <c r="C502" s="11" t="s">
        <v>4379</v>
      </c>
      <c r="D502" s="11" t="s">
        <v>1355</v>
      </c>
      <c r="E502" s="8">
        <v>157</v>
      </c>
      <c r="F502" s="8">
        <v>186.82999999999998</v>
      </c>
      <c r="G502" s="32">
        <v>78.5</v>
      </c>
      <c r="H502" s="14">
        <v>93.414999999999992</v>
      </c>
      <c r="M502" s="24"/>
      <c r="O502" s="25"/>
      <c r="P502" s="25"/>
      <c r="R502" s="25"/>
      <c r="S502" s="25"/>
      <c r="T502" s="26"/>
      <c r="V502" s="26"/>
    </row>
    <row r="503" spans="1:23" x14ac:dyDescent="0.3">
      <c r="A503" t="s">
        <v>3252</v>
      </c>
      <c r="B503" s="12" t="s">
        <v>101</v>
      </c>
      <c r="C503" s="11" t="s">
        <v>4379</v>
      </c>
      <c r="D503" s="12" t="s">
        <v>1370</v>
      </c>
      <c r="E503" s="15">
        <v>64.7</v>
      </c>
      <c r="F503" s="16">
        <v>76.992999999999995</v>
      </c>
      <c r="G503" s="32">
        <v>32.35</v>
      </c>
      <c r="H503" s="14">
        <v>38.496499999999997</v>
      </c>
      <c r="M503" s="24"/>
      <c r="O503" s="25"/>
      <c r="P503" s="25"/>
      <c r="R503" s="25"/>
      <c r="S503" s="25"/>
      <c r="T503" s="26"/>
      <c r="V503" s="26"/>
    </row>
    <row r="504" spans="1:23" x14ac:dyDescent="0.3">
      <c r="A504" s="12" t="s">
        <v>429</v>
      </c>
      <c r="B504" s="12" t="s">
        <v>430</v>
      </c>
      <c r="C504" s="11" t="s">
        <v>4379</v>
      </c>
      <c r="D504" s="12" t="s">
        <v>1370</v>
      </c>
      <c r="E504" s="15">
        <v>61.5</v>
      </c>
      <c r="F504" s="8">
        <v>73.185000000000002</v>
      </c>
      <c r="G504" s="32">
        <v>30.75</v>
      </c>
      <c r="H504" s="14">
        <v>36.592500000000001</v>
      </c>
      <c r="M504" s="24"/>
      <c r="O504" s="25"/>
      <c r="P504" s="25"/>
      <c r="R504" s="25"/>
      <c r="S504" s="25"/>
      <c r="T504" s="24"/>
      <c r="V504" s="26"/>
    </row>
    <row r="505" spans="1:23" x14ac:dyDescent="0.3">
      <c r="A505" t="s">
        <v>3258</v>
      </c>
      <c r="B505" s="12" t="s">
        <v>12</v>
      </c>
      <c r="C505" s="11" t="s">
        <v>4379</v>
      </c>
      <c r="D505" s="12" t="s">
        <v>1355</v>
      </c>
      <c r="E505" s="15">
        <v>132</v>
      </c>
      <c r="F505" s="16">
        <v>157.07999999999998</v>
      </c>
      <c r="G505" s="32">
        <v>66</v>
      </c>
      <c r="H505" s="14">
        <v>78.539999999999992</v>
      </c>
      <c r="M505" s="24"/>
      <c r="O505" s="25"/>
      <c r="P505" s="25"/>
      <c r="R505" s="25"/>
      <c r="S505" s="25"/>
      <c r="T505" s="26"/>
      <c r="V505" s="26"/>
    </row>
    <row r="506" spans="1:23" x14ac:dyDescent="0.3">
      <c r="A506" t="s">
        <v>2248</v>
      </c>
      <c r="B506" t="s">
        <v>12</v>
      </c>
      <c r="C506" s="11" t="s">
        <v>4379</v>
      </c>
      <c r="D506" s="11" t="s">
        <v>1355</v>
      </c>
      <c r="E506" s="8">
        <v>39.6</v>
      </c>
      <c r="F506" s="8">
        <v>47.124000000000002</v>
      </c>
      <c r="G506" s="32">
        <v>19.8</v>
      </c>
      <c r="H506" s="14">
        <v>23.562000000000001</v>
      </c>
      <c r="M506" s="24"/>
      <c r="O506" s="25"/>
      <c r="P506" s="25"/>
      <c r="R506" s="25"/>
      <c r="S506" s="25"/>
      <c r="T506" s="24"/>
      <c r="V506" s="26"/>
    </row>
    <row r="507" spans="1:23" x14ac:dyDescent="0.3">
      <c r="A507" t="s">
        <v>2249</v>
      </c>
      <c r="B507" t="s">
        <v>12</v>
      </c>
      <c r="C507" s="11" t="s">
        <v>4379</v>
      </c>
      <c r="D507" s="11" t="s">
        <v>1355</v>
      </c>
      <c r="E507" s="8">
        <v>18</v>
      </c>
      <c r="F507" s="8">
        <v>21.419999999999998</v>
      </c>
      <c r="G507" s="32">
        <v>9</v>
      </c>
      <c r="H507" s="14">
        <v>10.709999999999999</v>
      </c>
      <c r="M507" s="24"/>
      <c r="O507" s="25"/>
      <c r="P507" s="25"/>
      <c r="R507" s="25"/>
      <c r="S507" s="25"/>
      <c r="T507" s="26"/>
      <c r="V507" s="26"/>
    </row>
    <row r="508" spans="1:23" x14ac:dyDescent="0.3">
      <c r="A508" s="12" t="s">
        <v>437</v>
      </c>
      <c r="B508" s="12" t="s">
        <v>12</v>
      </c>
      <c r="C508" s="11" t="s">
        <v>4379</v>
      </c>
      <c r="D508" s="12" t="s">
        <v>1349</v>
      </c>
      <c r="E508" s="15">
        <v>135</v>
      </c>
      <c r="F508" s="8">
        <v>160.65</v>
      </c>
      <c r="G508" s="32">
        <v>67.5</v>
      </c>
      <c r="H508" s="14">
        <v>80.325000000000003</v>
      </c>
      <c r="M508" s="24"/>
      <c r="O508" s="25"/>
      <c r="P508" s="25"/>
      <c r="R508" s="25"/>
      <c r="S508" s="25"/>
      <c r="T508" s="24"/>
      <c r="V508" s="26"/>
    </row>
    <row r="509" spans="1:23" x14ac:dyDescent="0.3">
      <c r="A509" s="12" t="s">
        <v>448</v>
      </c>
      <c r="B509" s="12" t="s">
        <v>62</v>
      </c>
      <c r="C509" s="11" t="s">
        <v>4379</v>
      </c>
      <c r="D509" s="12" t="s">
        <v>1355</v>
      </c>
      <c r="E509" s="15">
        <v>127.5</v>
      </c>
      <c r="F509" s="8">
        <v>151.72499999999999</v>
      </c>
      <c r="G509" s="32">
        <v>63.75</v>
      </c>
      <c r="H509" s="14">
        <v>75.862499999999997</v>
      </c>
      <c r="M509" s="24"/>
      <c r="O509" s="25"/>
      <c r="P509" s="25"/>
      <c r="R509" s="25"/>
      <c r="S509" s="25"/>
      <c r="T509" s="26"/>
      <c r="V509" s="26"/>
    </row>
    <row r="510" spans="1:23" x14ac:dyDescent="0.3">
      <c r="A510" t="s">
        <v>3262</v>
      </c>
      <c r="B510" s="12" t="s">
        <v>296</v>
      </c>
      <c r="C510" s="11" t="s">
        <v>4379</v>
      </c>
      <c r="D510" s="12" t="s">
        <v>1355</v>
      </c>
      <c r="E510" s="15">
        <v>54.5</v>
      </c>
      <c r="F510" s="16">
        <v>64.855000000000004</v>
      </c>
      <c r="G510" s="32">
        <v>27.25</v>
      </c>
      <c r="H510" s="14">
        <v>32.427500000000002</v>
      </c>
      <c r="M510" s="24"/>
      <c r="O510" s="25"/>
      <c r="P510" s="25"/>
      <c r="R510" s="25"/>
      <c r="S510" s="25"/>
      <c r="T510" s="24"/>
      <c r="V510" s="26"/>
    </row>
    <row r="511" spans="1:23" x14ac:dyDescent="0.3">
      <c r="A511" t="s">
        <v>2251</v>
      </c>
      <c r="B511" t="s">
        <v>938</v>
      </c>
      <c r="C511" s="11" t="s">
        <v>4379</v>
      </c>
      <c r="D511" s="11" t="s">
        <v>2840</v>
      </c>
      <c r="E511" s="8">
        <v>1095</v>
      </c>
      <c r="F511" s="8">
        <v>1303.05</v>
      </c>
      <c r="G511" s="32">
        <v>547.5</v>
      </c>
      <c r="H511" s="14">
        <v>651.52499999999998</v>
      </c>
      <c r="M511" s="24"/>
      <c r="O511" s="25"/>
      <c r="P511" s="25"/>
      <c r="R511" s="25"/>
      <c r="S511" s="25"/>
      <c r="T511" s="24"/>
      <c r="V511" s="26"/>
    </row>
    <row r="512" spans="1:23" x14ac:dyDescent="0.3">
      <c r="A512" t="s">
        <v>2253</v>
      </c>
      <c r="B512" t="s">
        <v>465</v>
      </c>
      <c r="C512" s="11" t="s">
        <v>4379</v>
      </c>
      <c r="D512" s="11" t="s">
        <v>1370</v>
      </c>
      <c r="E512" s="8">
        <v>111</v>
      </c>
      <c r="F512" s="8">
        <v>132.09</v>
      </c>
      <c r="G512" s="32">
        <v>55.5</v>
      </c>
      <c r="H512" s="14">
        <v>66.045000000000002</v>
      </c>
      <c r="M512" s="24"/>
      <c r="O512" s="25"/>
      <c r="P512" s="25"/>
      <c r="R512" s="25"/>
      <c r="S512" s="25"/>
      <c r="T512" s="26"/>
      <c r="V512" s="26"/>
    </row>
    <row r="513" spans="1:22" x14ac:dyDescent="0.3">
      <c r="A513" t="s">
        <v>2243</v>
      </c>
      <c r="B513" t="s">
        <v>1668</v>
      </c>
      <c r="C513" s="11" t="s">
        <v>4379</v>
      </c>
      <c r="D513" s="11" t="s">
        <v>1355</v>
      </c>
      <c r="E513" s="8">
        <v>312</v>
      </c>
      <c r="F513" s="8">
        <v>371.28</v>
      </c>
      <c r="G513" s="32">
        <v>156</v>
      </c>
      <c r="H513" s="14">
        <v>185.64</v>
      </c>
      <c r="M513" s="24"/>
      <c r="O513" s="25"/>
      <c r="P513" s="25"/>
      <c r="R513" s="25"/>
      <c r="S513" s="25"/>
      <c r="T513" s="24"/>
      <c r="V513" s="26"/>
    </row>
    <row r="514" spans="1:22" x14ac:dyDescent="0.3">
      <c r="A514" s="12" t="s">
        <v>469</v>
      </c>
      <c r="B514" s="12" t="s">
        <v>470</v>
      </c>
      <c r="C514" s="11" t="s">
        <v>4379</v>
      </c>
      <c r="D514" s="12" t="s">
        <v>1390</v>
      </c>
      <c r="E514" s="15">
        <v>58</v>
      </c>
      <c r="F514" s="8">
        <v>69.02</v>
      </c>
      <c r="G514" s="32">
        <v>29</v>
      </c>
      <c r="H514" s="14">
        <v>34.51</v>
      </c>
      <c r="M514" s="24"/>
      <c r="O514" s="25"/>
      <c r="P514" s="25"/>
      <c r="R514" s="25"/>
      <c r="S514" s="25"/>
      <c r="T514" s="26"/>
      <c r="V514" s="26"/>
    </row>
    <row r="515" spans="1:22" x14ac:dyDescent="0.3">
      <c r="A515" t="s">
        <v>2240</v>
      </c>
      <c r="B515" t="s">
        <v>609</v>
      </c>
      <c r="C515" s="11" t="s">
        <v>4379</v>
      </c>
      <c r="D515" s="11" t="s">
        <v>2838</v>
      </c>
      <c r="E515" s="8">
        <v>299</v>
      </c>
      <c r="F515" s="8">
        <v>355.81</v>
      </c>
      <c r="G515" s="32">
        <v>149.5</v>
      </c>
      <c r="H515" s="14">
        <v>177.905</v>
      </c>
      <c r="M515" s="24"/>
      <c r="O515" s="25"/>
      <c r="P515" s="25"/>
      <c r="R515" s="25"/>
      <c r="S515" s="25"/>
      <c r="T515" s="24"/>
      <c r="V515" s="26"/>
    </row>
    <row r="516" spans="1:22" x14ac:dyDescent="0.3">
      <c r="A516" t="s">
        <v>2250</v>
      </c>
      <c r="B516" t="s">
        <v>66</v>
      </c>
      <c r="C516" s="11" t="s">
        <v>4379</v>
      </c>
      <c r="D516" s="11" t="s">
        <v>2839</v>
      </c>
      <c r="E516" s="8">
        <v>113</v>
      </c>
      <c r="F516" s="8">
        <v>134.47</v>
      </c>
      <c r="G516" s="32">
        <v>56.5</v>
      </c>
      <c r="H516" s="14">
        <v>67.234999999999999</v>
      </c>
      <c r="M516" s="24"/>
      <c r="O516" s="25"/>
      <c r="P516" s="25"/>
      <c r="R516" s="25"/>
      <c r="S516" s="25"/>
      <c r="T516" s="24"/>
      <c r="V516" s="26"/>
    </row>
    <row r="517" spans="1:22" x14ac:dyDescent="0.3">
      <c r="A517" t="s">
        <v>2146</v>
      </c>
      <c r="B517" t="s">
        <v>16</v>
      </c>
      <c r="C517" s="11" t="s">
        <v>4598</v>
      </c>
      <c r="D517" s="11" t="s">
        <v>2802</v>
      </c>
      <c r="E517" s="8">
        <v>41.45</v>
      </c>
      <c r="F517" s="8">
        <v>49.325499999999998</v>
      </c>
      <c r="G517" s="32">
        <v>20.73</v>
      </c>
      <c r="H517" s="14">
        <v>24.662749999999999</v>
      </c>
      <c r="M517" s="24"/>
      <c r="O517" s="25"/>
      <c r="P517" s="25"/>
      <c r="R517" s="25"/>
      <c r="S517" s="25"/>
      <c r="T517" s="26"/>
      <c r="V517" s="26"/>
    </row>
    <row r="518" spans="1:22" x14ac:dyDescent="0.3">
      <c r="A518" s="12" t="s">
        <v>3925</v>
      </c>
      <c r="B518" s="12" t="s">
        <v>103</v>
      </c>
      <c r="C518" s="11" t="s">
        <v>4742</v>
      </c>
      <c r="D518" s="12" t="s">
        <v>1211</v>
      </c>
      <c r="E518" s="15">
        <v>6.23</v>
      </c>
      <c r="F518" s="16">
        <v>7.4137000000000004</v>
      </c>
      <c r="G518" s="32">
        <v>3.12</v>
      </c>
      <c r="H518" s="14">
        <v>3.7068500000000002</v>
      </c>
      <c r="M518" s="24"/>
      <c r="O518" s="25"/>
      <c r="P518" s="25"/>
      <c r="R518" s="25"/>
      <c r="S518" s="25"/>
      <c r="T518" s="24"/>
      <c r="V518" s="26"/>
    </row>
    <row r="519" spans="1:22" x14ac:dyDescent="0.3">
      <c r="A519" t="s">
        <v>3162</v>
      </c>
      <c r="B519" s="12" t="s">
        <v>3722</v>
      </c>
      <c r="C519" s="11" t="s">
        <v>4690</v>
      </c>
      <c r="D519" s="12" t="s">
        <v>3814</v>
      </c>
      <c r="E519" s="15">
        <v>66.5</v>
      </c>
      <c r="F519" s="16">
        <v>79.134999999999991</v>
      </c>
      <c r="G519" s="32">
        <v>33.25</v>
      </c>
      <c r="H519" s="14">
        <v>39.567499999999995</v>
      </c>
      <c r="M519" s="24"/>
      <c r="O519" s="25"/>
      <c r="P519" s="25"/>
      <c r="R519" s="25"/>
      <c r="S519" s="25"/>
      <c r="T519" s="24"/>
      <c r="V519" s="26"/>
    </row>
    <row r="520" spans="1:22" x14ac:dyDescent="0.3">
      <c r="A520" s="6" t="s">
        <v>3069</v>
      </c>
      <c r="B520" s="12" t="s">
        <v>28</v>
      </c>
      <c r="C520" s="11" t="s">
        <v>4330</v>
      </c>
      <c r="D520" s="12" t="s">
        <v>1296</v>
      </c>
      <c r="E520" s="15">
        <v>4.8</v>
      </c>
      <c r="F520" s="16">
        <v>5.7119999999999997</v>
      </c>
      <c r="G520" s="32">
        <v>2.4</v>
      </c>
      <c r="H520" s="14">
        <v>2.8559999999999999</v>
      </c>
      <c r="M520" s="24"/>
      <c r="O520" s="25"/>
      <c r="P520" s="25"/>
      <c r="R520" s="25"/>
      <c r="S520" s="25"/>
      <c r="T520" s="24"/>
      <c r="V520" s="26"/>
    </row>
    <row r="521" spans="1:22" x14ac:dyDescent="0.3">
      <c r="A521" s="12" t="s">
        <v>37</v>
      </c>
      <c r="B521" s="12" t="s">
        <v>38</v>
      </c>
      <c r="C521" s="11" t="s">
        <v>4330</v>
      </c>
      <c r="D521" s="12" t="s">
        <v>1212</v>
      </c>
      <c r="E521" s="15">
        <v>34.4</v>
      </c>
      <c r="F521" s="8">
        <v>40.936</v>
      </c>
      <c r="G521" s="32">
        <v>17.2</v>
      </c>
      <c r="H521" s="14">
        <v>20.468</v>
      </c>
      <c r="M521" s="24"/>
      <c r="O521" s="25"/>
      <c r="P521" s="25"/>
      <c r="R521" s="25"/>
      <c r="S521" s="25"/>
      <c r="T521" s="26"/>
      <c r="V521" s="26"/>
    </row>
    <row r="522" spans="1:22" x14ac:dyDescent="0.3">
      <c r="A522" s="12" t="s">
        <v>205</v>
      </c>
      <c r="B522" s="12" t="s">
        <v>144</v>
      </c>
      <c r="C522" s="11" t="s">
        <v>4330</v>
      </c>
      <c r="D522" s="12" t="s">
        <v>1296</v>
      </c>
      <c r="E522" s="15">
        <v>95.4</v>
      </c>
      <c r="F522" s="8">
        <v>113.526</v>
      </c>
      <c r="G522" s="32">
        <v>47.7</v>
      </c>
      <c r="H522" s="14">
        <v>56.762999999999998</v>
      </c>
      <c r="M522" s="24"/>
      <c r="O522" s="25"/>
      <c r="P522" s="25"/>
      <c r="R522" s="25"/>
      <c r="S522" s="25"/>
      <c r="T522" s="26"/>
      <c r="V522" s="26"/>
    </row>
    <row r="523" spans="1:22" x14ac:dyDescent="0.3">
      <c r="A523" s="12" t="s">
        <v>219</v>
      </c>
      <c r="B523" s="12" t="s">
        <v>40</v>
      </c>
      <c r="C523" s="11" t="s">
        <v>4330</v>
      </c>
      <c r="D523" s="12" t="s">
        <v>1296</v>
      </c>
      <c r="E523" s="15">
        <v>514</v>
      </c>
      <c r="F523" s="8">
        <v>611.66</v>
      </c>
      <c r="G523" s="32">
        <v>257</v>
      </c>
      <c r="H523" s="14">
        <v>305.83</v>
      </c>
      <c r="M523" s="24"/>
      <c r="O523" s="25"/>
      <c r="P523" s="25"/>
      <c r="R523" s="25"/>
      <c r="S523" s="25"/>
      <c r="T523" s="24"/>
      <c r="V523" s="26"/>
    </row>
    <row r="524" spans="1:22" x14ac:dyDescent="0.3">
      <c r="A524" t="s">
        <v>3145</v>
      </c>
      <c r="B524" s="12" t="s">
        <v>195</v>
      </c>
      <c r="C524" s="11" t="s">
        <v>4330</v>
      </c>
      <c r="D524" s="12" t="s">
        <v>1212</v>
      </c>
      <c r="E524" s="15">
        <v>42.85</v>
      </c>
      <c r="F524" s="16">
        <v>50.991500000000002</v>
      </c>
      <c r="G524" s="32">
        <v>10</v>
      </c>
      <c r="H524" s="14">
        <v>11.899999999999999</v>
      </c>
      <c r="M524" s="24"/>
      <c r="O524" s="25"/>
      <c r="P524" s="25"/>
      <c r="R524" s="25"/>
      <c r="S524" s="25"/>
      <c r="T524" s="26"/>
      <c r="V524" s="26"/>
    </row>
    <row r="525" spans="1:22" x14ac:dyDescent="0.3">
      <c r="A525" s="12" t="s">
        <v>3972</v>
      </c>
      <c r="B525" s="12" t="s">
        <v>195</v>
      </c>
      <c r="C525" s="11" t="s">
        <v>4330</v>
      </c>
      <c r="D525" s="12" t="s">
        <v>1212</v>
      </c>
      <c r="E525" s="15">
        <v>46.87</v>
      </c>
      <c r="F525" s="16">
        <v>55.775299999999994</v>
      </c>
      <c r="G525" s="32">
        <v>23.44</v>
      </c>
      <c r="H525" s="14">
        <v>27.887649999999997</v>
      </c>
      <c r="M525" s="24"/>
      <c r="O525" s="25"/>
      <c r="P525" s="25"/>
      <c r="R525" s="25"/>
      <c r="S525" s="25"/>
      <c r="T525" s="26"/>
      <c r="V525" s="26"/>
    </row>
    <row r="526" spans="1:22" x14ac:dyDescent="0.3">
      <c r="A526" t="s">
        <v>3146</v>
      </c>
      <c r="B526" s="12" t="s">
        <v>195</v>
      </c>
      <c r="C526" s="11" t="s">
        <v>4330</v>
      </c>
      <c r="D526" s="12" t="s">
        <v>1212</v>
      </c>
      <c r="E526" s="15">
        <v>42.85</v>
      </c>
      <c r="F526" s="16">
        <v>50.991500000000002</v>
      </c>
      <c r="G526" s="32">
        <v>10</v>
      </c>
      <c r="H526" s="14">
        <v>11.899999999999999</v>
      </c>
      <c r="M526" s="24"/>
      <c r="O526" s="25"/>
      <c r="P526" s="25"/>
      <c r="R526" s="25"/>
      <c r="S526" s="25"/>
      <c r="T526" s="26"/>
      <c r="V526" s="26"/>
    </row>
    <row r="527" spans="1:22" x14ac:dyDescent="0.3">
      <c r="A527" s="12" t="s">
        <v>3973</v>
      </c>
      <c r="B527" s="12" t="s">
        <v>195</v>
      </c>
      <c r="C527" s="11" t="s">
        <v>4330</v>
      </c>
      <c r="D527" s="12" t="s">
        <v>1212</v>
      </c>
      <c r="E527" s="15">
        <v>46.87</v>
      </c>
      <c r="F527" s="16">
        <v>55.775299999999994</v>
      </c>
      <c r="G527" s="32">
        <v>23.44</v>
      </c>
      <c r="H527" s="14">
        <v>27.887649999999997</v>
      </c>
      <c r="M527" s="24"/>
      <c r="O527" s="25"/>
      <c r="P527" s="25"/>
      <c r="R527" s="25"/>
      <c r="S527" s="25"/>
      <c r="T527" s="24"/>
      <c r="V527" s="26"/>
    </row>
    <row r="528" spans="1:22" x14ac:dyDescent="0.3">
      <c r="A528" s="12" t="s">
        <v>206</v>
      </c>
      <c r="B528" s="12" t="s">
        <v>144</v>
      </c>
      <c r="C528" s="11" t="s">
        <v>4398</v>
      </c>
      <c r="D528" s="12" t="s">
        <v>1297</v>
      </c>
      <c r="E528" s="15">
        <v>95.4</v>
      </c>
      <c r="F528" s="8">
        <v>113.526</v>
      </c>
      <c r="G528" s="32">
        <v>47.7</v>
      </c>
      <c r="H528" s="14">
        <v>56.762999999999998</v>
      </c>
      <c r="M528" s="24"/>
      <c r="O528" s="25"/>
      <c r="P528" s="25"/>
      <c r="R528" s="25"/>
      <c r="S528" s="25"/>
      <c r="T528" s="24"/>
      <c r="V528" s="26"/>
    </row>
    <row r="529" spans="1:22" x14ac:dyDescent="0.3">
      <c r="A529" t="s">
        <v>3147</v>
      </c>
      <c r="B529" s="12" t="s">
        <v>197</v>
      </c>
      <c r="C529" s="11" t="s">
        <v>4438</v>
      </c>
      <c r="D529" s="12" t="s">
        <v>1296</v>
      </c>
      <c r="E529" s="15">
        <v>173.5</v>
      </c>
      <c r="F529" s="16">
        <v>206.465</v>
      </c>
      <c r="G529" s="32">
        <v>40</v>
      </c>
      <c r="H529" s="14">
        <v>47.599999999999994</v>
      </c>
      <c r="M529" s="24"/>
      <c r="O529" s="25"/>
      <c r="P529" s="25"/>
      <c r="R529" s="25"/>
      <c r="S529" s="25"/>
      <c r="T529" s="26"/>
      <c r="V529" s="26"/>
    </row>
    <row r="530" spans="1:22" x14ac:dyDescent="0.3">
      <c r="A530" s="12" t="s">
        <v>339</v>
      </c>
      <c r="B530" s="12" t="s">
        <v>340</v>
      </c>
      <c r="C530" s="11" t="s">
        <v>4438</v>
      </c>
      <c r="D530" s="12" t="s">
        <v>1296</v>
      </c>
      <c r="E530" s="15">
        <v>742</v>
      </c>
      <c r="F530" s="8">
        <v>882.9799999999999</v>
      </c>
      <c r="G530" s="32">
        <v>371</v>
      </c>
      <c r="H530" s="14">
        <v>441.48999999999995</v>
      </c>
      <c r="M530" s="24"/>
      <c r="O530" s="25"/>
      <c r="P530" s="25"/>
      <c r="R530" s="25"/>
      <c r="S530" s="25"/>
      <c r="T530" s="24"/>
      <c r="V530" s="26"/>
    </row>
    <row r="531" spans="1:22" x14ac:dyDescent="0.3">
      <c r="A531" s="12" t="s">
        <v>323</v>
      </c>
      <c r="B531" s="12" t="s">
        <v>324</v>
      </c>
      <c r="C531" s="11" t="s">
        <v>4435</v>
      </c>
      <c r="D531" s="12" t="s">
        <v>1347</v>
      </c>
      <c r="E531" s="15">
        <v>144.5</v>
      </c>
      <c r="F531" s="8">
        <v>171.95499999999998</v>
      </c>
      <c r="G531" s="32">
        <v>72.25</v>
      </c>
      <c r="H531" s="14">
        <v>85.977499999999992</v>
      </c>
      <c r="M531" s="24"/>
      <c r="O531" s="25"/>
      <c r="P531" s="25"/>
      <c r="R531" s="25"/>
      <c r="S531" s="25"/>
      <c r="T531" s="26"/>
      <c r="V531" s="26"/>
    </row>
    <row r="532" spans="1:22" x14ac:dyDescent="0.3">
      <c r="A532" s="12" t="s">
        <v>326</v>
      </c>
      <c r="B532" s="12" t="s">
        <v>327</v>
      </c>
      <c r="C532" s="11" t="s">
        <v>4435</v>
      </c>
      <c r="D532" s="12" t="s">
        <v>1347</v>
      </c>
      <c r="E532" s="15">
        <v>244</v>
      </c>
      <c r="F532" s="8">
        <v>290.36</v>
      </c>
      <c r="G532" s="32">
        <v>122</v>
      </c>
      <c r="H532" s="14">
        <v>145.18</v>
      </c>
      <c r="M532" s="24"/>
      <c r="O532" s="25"/>
      <c r="P532" s="25"/>
      <c r="R532" s="25"/>
      <c r="S532" s="25"/>
      <c r="T532" s="26"/>
      <c r="V532" s="26"/>
    </row>
    <row r="533" spans="1:22" x14ac:dyDescent="0.3">
      <c r="A533" s="12" t="s">
        <v>438</v>
      </c>
      <c r="B533" s="12" t="s">
        <v>12</v>
      </c>
      <c r="C533" s="11" t="s">
        <v>4435</v>
      </c>
      <c r="D533" s="12" t="s">
        <v>1373</v>
      </c>
      <c r="E533" s="15">
        <v>131</v>
      </c>
      <c r="F533" s="8">
        <v>155.88999999999999</v>
      </c>
      <c r="G533" s="32">
        <v>65.5</v>
      </c>
      <c r="H533" s="14">
        <v>77.944999999999993</v>
      </c>
      <c r="M533" s="24"/>
      <c r="O533" s="25"/>
      <c r="P533" s="25"/>
      <c r="R533" s="25"/>
      <c r="S533" s="25"/>
      <c r="T533" s="26"/>
      <c r="V533" s="26"/>
    </row>
    <row r="534" spans="1:22" x14ac:dyDescent="0.3">
      <c r="A534" s="12" t="s">
        <v>314</v>
      </c>
      <c r="B534" s="12" t="s">
        <v>315</v>
      </c>
      <c r="C534" s="11" t="s">
        <v>4433</v>
      </c>
      <c r="D534" s="12" t="s">
        <v>1347</v>
      </c>
      <c r="E534" s="15">
        <v>25.1</v>
      </c>
      <c r="F534" s="8">
        <v>29.869</v>
      </c>
      <c r="G534" s="32">
        <v>12.55</v>
      </c>
      <c r="H534" s="14">
        <v>14.9345</v>
      </c>
      <c r="M534" s="24"/>
      <c r="O534" s="25"/>
      <c r="P534" s="25"/>
      <c r="R534" s="25"/>
      <c r="S534" s="25"/>
      <c r="T534" s="26"/>
      <c r="V534" s="26"/>
    </row>
    <row r="535" spans="1:22" x14ac:dyDescent="0.3">
      <c r="A535" t="s">
        <v>3005</v>
      </c>
      <c r="B535" t="s">
        <v>1591</v>
      </c>
      <c r="C535" s="11" t="s">
        <v>4433</v>
      </c>
      <c r="D535" s="11" t="s">
        <v>1347</v>
      </c>
      <c r="E535" s="8">
        <v>485</v>
      </c>
      <c r="F535" s="16">
        <v>577.15</v>
      </c>
      <c r="G535" s="32">
        <v>50</v>
      </c>
      <c r="H535" s="10">
        <v>59.5</v>
      </c>
      <c r="M535" s="24"/>
      <c r="O535" s="25"/>
      <c r="P535" s="25"/>
      <c r="R535" s="25"/>
      <c r="S535" s="25"/>
      <c r="T535" s="24"/>
      <c r="V535" s="26"/>
    </row>
    <row r="536" spans="1:22" x14ac:dyDescent="0.3">
      <c r="A536" s="12" t="s">
        <v>3994</v>
      </c>
      <c r="B536" s="12" t="s">
        <v>843</v>
      </c>
      <c r="C536" s="11" t="s">
        <v>4433</v>
      </c>
      <c r="D536" s="12" t="s">
        <v>1347</v>
      </c>
      <c r="E536" s="15">
        <v>163.77000000000001</v>
      </c>
      <c r="F536" s="16">
        <v>194.88630000000001</v>
      </c>
      <c r="G536" s="32">
        <v>81.89</v>
      </c>
      <c r="H536" s="14">
        <v>97.443150000000003</v>
      </c>
      <c r="M536" s="24"/>
      <c r="O536" s="25"/>
      <c r="P536" s="25"/>
      <c r="R536" s="25"/>
      <c r="S536" s="25"/>
      <c r="T536" s="24"/>
      <c r="V536" s="26"/>
    </row>
    <row r="537" spans="1:22" x14ac:dyDescent="0.3">
      <c r="A537" s="12" t="s">
        <v>384</v>
      </c>
      <c r="B537" s="12" t="s">
        <v>385</v>
      </c>
      <c r="C537" s="11" t="s">
        <v>4446</v>
      </c>
      <c r="D537" s="12" t="s">
        <v>1373</v>
      </c>
      <c r="E537" s="15">
        <v>133</v>
      </c>
      <c r="F537" s="8">
        <v>158.26999999999998</v>
      </c>
      <c r="G537" s="32">
        <v>66.5</v>
      </c>
      <c r="H537" s="14">
        <v>79.134999999999991</v>
      </c>
      <c r="M537" s="24"/>
      <c r="O537" s="25"/>
      <c r="P537" s="25"/>
      <c r="R537" s="25"/>
      <c r="S537" s="25"/>
      <c r="T537" s="26"/>
      <c r="V537" s="26"/>
    </row>
    <row r="538" spans="1:22" x14ac:dyDescent="0.3">
      <c r="A538" s="12" t="s">
        <v>55</v>
      </c>
      <c r="B538" s="12" t="s">
        <v>56</v>
      </c>
      <c r="C538" s="11" t="s">
        <v>4338</v>
      </c>
      <c r="D538" s="12" t="s">
        <v>1221</v>
      </c>
      <c r="E538" s="15">
        <v>184.5</v>
      </c>
      <c r="F538" s="8">
        <v>219.55499999999998</v>
      </c>
      <c r="G538" s="32">
        <v>92.25</v>
      </c>
      <c r="H538" s="14">
        <v>109.77749999999999</v>
      </c>
      <c r="M538" s="24"/>
      <c r="O538" s="25"/>
      <c r="P538" s="25"/>
      <c r="R538" s="25"/>
      <c r="S538" s="25"/>
      <c r="T538" s="26"/>
      <c r="V538" s="26"/>
    </row>
    <row r="539" spans="1:22" x14ac:dyDescent="0.3">
      <c r="A539" t="s">
        <v>3083</v>
      </c>
      <c r="B539" s="12" t="s">
        <v>344</v>
      </c>
      <c r="C539" s="11" t="s">
        <v>4338</v>
      </c>
      <c r="D539" s="12" t="s">
        <v>1258</v>
      </c>
      <c r="E539" s="15">
        <v>154.5</v>
      </c>
      <c r="F539" s="16">
        <v>183.85499999999999</v>
      </c>
      <c r="G539" s="32">
        <v>77.25</v>
      </c>
      <c r="H539" s="14">
        <v>91.927499999999995</v>
      </c>
      <c r="M539" s="24"/>
      <c r="O539" s="25"/>
      <c r="P539" s="25"/>
      <c r="R539" s="25"/>
      <c r="S539" s="25"/>
      <c r="T539" s="26"/>
      <c r="V539" s="26"/>
    </row>
    <row r="540" spans="1:22" x14ac:dyDescent="0.3">
      <c r="A540" t="s">
        <v>2231</v>
      </c>
      <c r="B540" t="s">
        <v>2203</v>
      </c>
      <c r="C540" s="11" t="s">
        <v>4338</v>
      </c>
      <c r="D540" s="11" t="s">
        <v>2830</v>
      </c>
      <c r="E540" s="8">
        <v>273</v>
      </c>
      <c r="F540" s="8">
        <v>324.87</v>
      </c>
      <c r="G540" s="32">
        <v>136.5</v>
      </c>
      <c r="H540" s="14">
        <v>162.435</v>
      </c>
      <c r="M540" s="24"/>
      <c r="O540" s="25"/>
      <c r="P540" s="25"/>
      <c r="R540" s="25"/>
      <c r="S540" s="25"/>
      <c r="T540" s="24"/>
      <c r="V540" s="26"/>
    </row>
    <row r="541" spans="1:22" x14ac:dyDescent="0.3">
      <c r="A541" s="12" t="s">
        <v>135</v>
      </c>
      <c r="B541" s="12" t="s">
        <v>12</v>
      </c>
      <c r="C541" s="11" t="s">
        <v>4338</v>
      </c>
      <c r="D541" s="12" t="s">
        <v>1258</v>
      </c>
      <c r="E541" s="15">
        <v>146.5</v>
      </c>
      <c r="F541" s="8">
        <v>174.33499999999998</v>
      </c>
      <c r="G541" s="32">
        <v>73.25</v>
      </c>
      <c r="H541" s="14">
        <v>87.16749999999999</v>
      </c>
      <c r="M541" s="24"/>
      <c r="O541" s="25"/>
      <c r="P541" s="25"/>
      <c r="R541" s="25"/>
      <c r="S541" s="25"/>
      <c r="T541" s="26"/>
      <c r="V541" s="26"/>
    </row>
    <row r="542" spans="1:22" x14ac:dyDescent="0.3">
      <c r="A542" t="s">
        <v>2985</v>
      </c>
      <c r="B542" t="s">
        <v>115</v>
      </c>
      <c r="C542" s="11" t="s">
        <v>4338</v>
      </c>
      <c r="D542" s="11" t="s">
        <v>3041</v>
      </c>
      <c r="E542" s="8">
        <v>1225</v>
      </c>
      <c r="F542" s="16">
        <v>1457.75</v>
      </c>
      <c r="G542" s="32">
        <v>100</v>
      </c>
      <c r="H542" s="10">
        <v>119</v>
      </c>
      <c r="M542" s="24"/>
      <c r="O542" s="25"/>
      <c r="P542" s="25"/>
      <c r="R542" s="25"/>
      <c r="S542" s="25"/>
      <c r="T542" s="26"/>
      <c r="V542" s="26"/>
    </row>
    <row r="543" spans="1:22" x14ac:dyDescent="0.3">
      <c r="A543" t="s">
        <v>3181</v>
      </c>
      <c r="B543" s="12" t="s">
        <v>2180</v>
      </c>
      <c r="C543" s="11" t="s">
        <v>4338</v>
      </c>
      <c r="D543" s="12" t="s">
        <v>1219</v>
      </c>
      <c r="E543" s="15">
        <v>129.5</v>
      </c>
      <c r="F543" s="16">
        <v>154.10499999999999</v>
      </c>
      <c r="G543" s="32">
        <v>64.75</v>
      </c>
      <c r="H543" s="14">
        <v>77.052499999999995</v>
      </c>
      <c r="M543" s="24"/>
      <c r="O543" s="25"/>
      <c r="P543" s="25"/>
      <c r="R543" s="25"/>
      <c r="S543" s="25"/>
      <c r="T543" s="24"/>
      <c r="V543" s="26"/>
    </row>
    <row r="544" spans="1:22" x14ac:dyDescent="0.3">
      <c r="A544" t="s">
        <v>2230</v>
      </c>
      <c r="B544" t="s">
        <v>829</v>
      </c>
      <c r="C544" s="11" t="s">
        <v>4338</v>
      </c>
      <c r="D544" s="11" t="s">
        <v>2830</v>
      </c>
      <c r="E544" s="8">
        <v>811</v>
      </c>
      <c r="F544" s="8">
        <v>965.08999999999992</v>
      </c>
      <c r="G544" s="32">
        <v>405.5</v>
      </c>
      <c r="H544" s="14">
        <v>482.54499999999996</v>
      </c>
      <c r="M544" s="24"/>
      <c r="O544" s="25"/>
      <c r="P544" s="25"/>
      <c r="R544" s="25"/>
      <c r="S544" s="25"/>
      <c r="T544" s="24"/>
      <c r="V544" s="26"/>
    </row>
    <row r="545" spans="1:22" x14ac:dyDescent="0.3">
      <c r="A545" t="s">
        <v>3184</v>
      </c>
      <c r="B545" s="12" t="s">
        <v>379</v>
      </c>
      <c r="C545" s="11" t="s">
        <v>4338</v>
      </c>
      <c r="D545" s="12" t="s">
        <v>1331</v>
      </c>
      <c r="E545" s="15">
        <v>35.950000000000003</v>
      </c>
      <c r="F545" s="16">
        <v>42.780500000000004</v>
      </c>
      <c r="G545" s="32">
        <v>17.98</v>
      </c>
      <c r="H545" s="14">
        <v>21.390250000000002</v>
      </c>
      <c r="M545" s="24"/>
      <c r="O545" s="25"/>
      <c r="P545" s="25"/>
      <c r="R545" s="25"/>
      <c r="S545" s="25"/>
      <c r="T545" s="26"/>
      <c r="V545" s="26"/>
    </row>
    <row r="546" spans="1:22" x14ac:dyDescent="0.3">
      <c r="A546" s="12" t="s">
        <v>279</v>
      </c>
      <c r="B546" s="12" t="s">
        <v>280</v>
      </c>
      <c r="C546" s="11" t="s">
        <v>4338</v>
      </c>
      <c r="D546" s="12" t="s">
        <v>1330</v>
      </c>
      <c r="E546" s="15">
        <v>337</v>
      </c>
      <c r="F546" s="8">
        <v>401.03</v>
      </c>
      <c r="G546" s="32">
        <v>168.5</v>
      </c>
      <c r="H546" s="14">
        <v>200.51499999999999</v>
      </c>
      <c r="M546" s="24"/>
      <c r="O546" s="25"/>
      <c r="P546" s="25"/>
      <c r="R546" s="25"/>
      <c r="S546" s="25"/>
      <c r="T546" s="26"/>
      <c r="V546" s="26"/>
    </row>
    <row r="547" spans="1:22" x14ac:dyDescent="0.3">
      <c r="A547" s="12" t="s">
        <v>281</v>
      </c>
      <c r="B547" s="12" t="s">
        <v>282</v>
      </c>
      <c r="C547" s="11" t="s">
        <v>4338</v>
      </c>
      <c r="D547" s="12" t="s">
        <v>1331</v>
      </c>
      <c r="E547" s="15">
        <v>26.5</v>
      </c>
      <c r="F547" s="8">
        <v>31.535</v>
      </c>
      <c r="G547" s="32">
        <v>13.25</v>
      </c>
      <c r="H547" s="14">
        <v>15.7675</v>
      </c>
      <c r="M547" s="24"/>
      <c r="O547" s="25"/>
      <c r="P547" s="25"/>
      <c r="R547" s="25"/>
      <c r="S547" s="25"/>
      <c r="T547" s="26"/>
      <c r="V547" s="26"/>
    </row>
    <row r="548" spans="1:22" x14ac:dyDescent="0.3">
      <c r="A548" s="12" t="s">
        <v>287</v>
      </c>
      <c r="B548" s="12" t="s">
        <v>250</v>
      </c>
      <c r="C548" s="11" t="s">
        <v>4338</v>
      </c>
      <c r="D548" s="12" t="s">
        <v>1330</v>
      </c>
      <c r="E548" s="15">
        <v>60.5</v>
      </c>
      <c r="F548" s="8">
        <v>71.99499999999999</v>
      </c>
      <c r="G548" s="32">
        <v>30.25</v>
      </c>
      <c r="H548" s="14">
        <v>35.997499999999995</v>
      </c>
      <c r="M548" s="24"/>
      <c r="O548" s="25"/>
      <c r="P548" s="25"/>
      <c r="R548" s="25"/>
      <c r="S548" s="25"/>
      <c r="T548" s="26"/>
      <c r="V548" s="26"/>
    </row>
    <row r="549" spans="1:22" x14ac:dyDescent="0.3">
      <c r="A549" t="s">
        <v>2232</v>
      </c>
      <c r="B549" t="s">
        <v>294</v>
      </c>
      <c r="C549" s="11" t="s">
        <v>4338</v>
      </c>
      <c r="D549" s="11" t="s">
        <v>2830</v>
      </c>
      <c r="E549" s="8">
        <v>158.5</v>
      </c>
      <c r="F549" s="8">
        <v>188.61499999999998</v>
      </c>
      <c r="G549" s="32">
        <v>79.25</v>
      </c>
      <c r="H549" s="14">
        <v>94.30749999999999</v>
      </c>
      <c r="M549" s="24"/>
      <c r="O549" s="25"/>
      <c r="P549" s="25"/>
      <c r="R549" s="25"/>
      <c r="S549" s="25"/>
      <c r="T549" s="24"/>
      <c r="V549" s="26"/>
    </row>
    <row r="550" spans="1:22" x14ac:dyDescent="0.3">
      <c r="A550" s="12" t="s">
        <v>293</v>
      </c>
      <c r="B550" s="12" t="s">
        <v>294</v>
      </c>
      <c r="C550" s="11" t="s">
        <v>4338</v>
      </c>
      <c r="D550" s="12" t="s">
        <v>1330</v>
      </c>
      <c r="E550" s="15">
        <v>227</v>
      </c>
      <c r="F550" s="8">
        <v>270.13</v>
      </c>
      <c r="G550" s="32">
        <v>113.5</v>
      </c>
      <c r="H550" s="14">
        <v>135.065</v>
      </c>
      <c r="M550" s="24"/>
      <c r="O550" s="25"/>
      <c r="P550" s="25"/>
      <c r="R550" s="25"/>
      <c r="S550" s="25"/>
      <c r="T550" s="24"/>
      <c r="V550" s="26"/>
    </row>
    <row r="551" spans="1:22" x14ac:dyDescent="0.3">
      <c r="A551" s="12" t="s">
        <v>295</v>
      </c>
      <c r="B551" s="12" t="s">
        <v>296</v>
      </c>
      <c r="C551" s="11" t="s">
        <v>4338</v>
      </c>
      <c r="D551" s="12" t="s">
        <v>1335</v>
      </c>
      <c r="E551" s="15">
        <v>65</v>
      </c>
      <c r="F551" s="8">
        <v>77.349999999999994</v>
      </c>
      <c r="G551" s="32">
        <v>32.5</v>
      </c>
      <c r="H551" s="14">
        <v>38.674999999999997</v>
      </c>
      <c r="M551" s="24"/>
      <c r="O551" s="25"/>
      <c r="P551" s="25"/>
      <c r="R551" s="25"/>
      <c r="S551" s="25"/>
      <c r="T551" s="24"/>
      <c r="V551" s="26"/>
    </row>
    <row r="552" spans="1:22" x14ac:dyDescent="0.3">
      <c r="A552" t="s">
        <v>3104</v>
      </c>
      <c r="B552" s="12" t="s">
        <v>103</v>
      </c>
      <c r="C552" s="11" t="s">
        <v>4676</v>
      </c>
      <c r="D552" s="12" t="s">
        <v>3791</v>
      </c>
      <c r="E552" s="15">
        <v>22.85</v>
      </c>
      <c r="F552" s="16">
        <v>27.191500000000001</v>
      </c>
      <c r="G552" s="32">
        <v>11.43</v>
      </c>
      <c r="H552" s="14">
        <v>13.595750000000001</v>
      </c>
      <c r="M552" s="24"/>
      <c r="O552" s="25"/>
      <c r="P552" s="25"/>
      <c r="R552" s="25"/>
      <c r="S552" s="25"/>
      <c r="T552" s="26"/>
      <c r="V552" s="26"/>
    </row>
    <row r="553" spans="1:22" x14ac:dyDescent="0.3">
      <c r="A553" s="12" t="s">
        <v>751</v>
      </c>
      <c r="B553" s="12" t="s">
        <v>252</v>
      </c>
      <c r="C553" s="11" t="s">
        <v>4516</v>
      </c>
      <c r="D553" s="12" t="s">
        <v>1473</v>
      </c>
      <c r="E553" s="15">
        <v>21.75</v>
      </c>
      <c r="F553" s="8">
        <v>25.8825</v>
      </c>
      <c r="G553" s="32">
        <v>10.88</v>
      </c>
      <c r="H553" s="14">
        <v>12.94125</v>
      </c>
      <c r="M553" s="24"/>
      <c r="O553" s="25"/>
      <c r="P553" s="25"/>
      <c r="R553" s="25"/>
      <c r="S553" s="25"/>
      <c r="T553" s="24"/>
      <c r="V553" s="26"/>
    </row>
    <row r="554" spans="1:22" x14ac:dyDescent="0.3">
      <c r="A554" s="12" t="s">
        <v>4111</v>
      </c>
      <c r="B554" s="12" t="s">
        <v>103</v>
      </c>
      <c r="C554" s="11" t="s">
        <v>4516</v>
      </c>
      <c r="D554" s="12" t="s">
        <v>1473</v>
      </c>
      <c r="E554" s="15">
        <v>72.62</v>
      </c>
      <c r="F554" s="16">
        <v>86.4178</v>
      </c>
      <c r="G554" s="32">
        <v>36.31</v>
      </c>
      <c r="H554" s="14">
        <v>43.2089</v>
      </c>
      <c r="M554" s="24"/>
      <c r="O554" s="25"/>
      <c r="P554" s="25"/>
      <c r="R554" s="25"/>
      <c r="S554" s="25"/>
      <c r="T554" s="26"/>
      <c r="V554" s="26"/>
    </row>
    <row r="555" spans="1:22" x14ac:dyDescent="0.3">
      <c r="A555" t="s">
        <v>3246</v>
      </c>
      <c r="B555" s="12" t="s">
        <v>3728</v>
      </c>
      <c r="C555" s="11" t="s">
        <v>4700</v>
      </c>
      <c r="D555" s="12" t="s">
        <v>3839</v>
      </c>
      <c r="E555" s="15">
        <v>12.4</v>
      </c>
      <c r="F555" s="16">
        <v>14.756</v>
      </c>
      <c r="G555" s="32">
        <v>6.2</v>
      </c>
      <c r="H555" s="14">
        <v>7.3780000000000001</v>
      </c>
      <c r="M555" s="24"/>
      <c r="O555" s="25"/>
      <c r="P555" s="25"/>
      <c r="R555" s="25"/>
      <c r="S555" s="25"/>
      <c r="T555" s="26"/>
      <c r="V555" s="26"/>
    </row>
    <row r="556" spans="1:22" x14ac:dyDescent="0.3">
      <c r="A556" s="12" t="s">
        <v>758</v>
      </c>
      <c r="B556" s="12" t="s">
        <v>42</v>
      </c>
      <c r="C556" s="11" t="s">
        <v>4519</v>
      </c>
      <c r="D556" s="12" t="s">
        <v>1476</v>
      </c>
      <c r="E556" s="15">
        <v>22.1</v>
      </c>
      <c r="F556" s="8">
        <v>26.298999999999999</v>
      </c>
      <c r="G556" s="32">
        <v>11.05</v>
      </c>
      <c r="H556" s="14">
        <v>13.1495</v>
      </c>
      <c r="M556" s="24"/>
      <c r="O556" s="25"/>
      <c r="P556" s="25"/>
      <c r="R556" s="25"/>
      <c r="S556" s="25"/>
      <c r="T556" s="24"/>
      <c r="V556" s="26"/>
    </row>
    <row r="557" spans="1:22" x14ac:dyDescent="0.3">
      <c r="A557" s="12" t="s">
        <v>389</v>
      </c>
      <c r="B557" s="12" t="s">
        <v>390</v>
      </c>
      <c r="C557" s="11" t="s">
        <v>4449</v>
      </c>
      <c r="D557" s="12" t="s">
        <v>1376</v>
      </c>
      <c r="E557" s="15">
        <v>93.1</v>
      </c>
      <c r="F557" s="8">
        <v>110.78899999999999</v>
      </c>
      <c r="G557" s="32">
        <v>46.55</v>
      </c>
      <c r="H557" s="14">
        <v>55.394499999999994</v>
      </c>
      <c r="M557" s="24"/>
      <c r="O557" s="25"/>
      <c r="P557" s="25"/>
      <c r="R557" s="25"/>
      <c r="S557" s="25"/>
      <c r="T557" s="26"/>
      <c r="V557" s="26"/>
    </row>
    <row r="558" spans="1:22" x14ac:dyDescent="0.3">
      <c r="A558" s="12" t="s">
        <v>302</v>
      </c>
      <c r="B558" s="12" t="s">
        <v>303</v>
      </c>
      <c r="C558" s="11" t="s">
        <v>4428</v>
      </c>
      <c r="D558" s="12" t="s">
        <v>1339</v>
      </c>
      <c r="E558" s="15">
        <v>179.5</v>
      </c>
      <c r="F558" s="8">
        <v>213.60499999999999</v>
      </c>
      <c r="G558" s="32">
        <v>89.75</v>
      </c>
      <c r="H558" s="14">
        <v>106.80249999999999</v>
      </c>
      <c r="M558" s="24"/>
      <c r="O558" s="25"/>
      <c r="P558" s="25"/>
      <c r="R558" s="25"/>
      <c r="S558" s="25"/>
      <c r="T558" s="26"/>
      <c r="V558" s="26"/>
    </row>
    <row r="559" spans="1:22" x14ac:dyDescent="0.3">
      <c r="A559" s="12" t="s">
        <v>132</v>
      </c>
      <c r="B559" s="12" t="s">
        <v>133</v>
      </c>
      <c r="C559" s="11" t="s">
        <v>4371</v>
      </c>
      <c r="D559" s="12" t="s">
        <v>1257</v>
      </c>
      <c r="E559" s="15">
        <v>312</v>
      </c>
      <c r="F559" s="8">
        <v>371.28</v>
      </c>
      <c r="G559" s="32">
        <v>156</v>
      </c>
      <c r="H559" s="14">
        <v>185.64</v>
      </c>
      <c r="M559" s="24"/>
      <c r="O559" s="25"/>
      <c r="P559" s="25"/>
      <c r="R559" s="25"/>
      <c r="S559" s="25"/>
      <c r="T559" s="26"/>
      <c r="V559" s="26"/>
    </row>
    <row r="560" spans="1:22" x14ac:dyDescent="0.3">
      <c r="A560" t="s">
        <v>2150</v>
      </c>
      <c r="B560" t="s">
        <v>103</v>
      </c>
      <c r="C560" s="11" t="s">
        <v>4600</v>
      </c>
      <c r="D560" s="11" t="s">
        <v>2805</v>
      </c>
      <c r="E560" s="8">
        <v>45.7</v>
      </c>
      <c r="F560" s="8">
        <v>54.383000000000003</v>
      </c>
      <c r="G560" s="32">
        <v>22.85</v>
      </c>
      <c r="H560" s="14">
        <v>27.191500000000001</v>
      </c>
      <c r="M560" s="24"/>
      <c r="O560" s="25"/>
      <c r="P560" s="25"/>
      <c r="R560" s="25"/>
      <c r="S560" s="25"/>
      <c r="T560" s="24"/>
      <c r="V560" s="26"/>
    </row>
    <row r="561" spans="1:22" x14ac:dyDescent="0.3">
      <c r="A561" t="s">
        <v>2223</v>
      </c>
      <c r="B561" t="s">
        <v>969</v>
      </c>
      <c r="C561" s="11" t="s">
        <v>4608</v>
      </c>
      <c r="D561" s="11" t="s">
        <v>2827</v>
      </c>
      <c r="E561" s="8">
        <v>42</v>
      </c>
      <c r="F561" s="8">
        <v>49.98</v>
      </c>
      <c r="G561" s="32">
        <v>21</v>
      </c>
      <c r="H561" s="14">
        <v>24.99</v>
      </c>
      <c r="M561" s="24"/>
      <c r="O561" s="25"/>
      <c r="P561" s="25"/>
      <c r="R561" s="25"/>
      <c r="S561" s="25"/>
      <c r="T561" s="26"/>
      <c r="V561" s="26"/>
    </row>
    <row r="562" spans="1:22" x14ac:dyDescent="0.3">
      <c r="A562" t="s">
        <v>3426</v>
      </c>
      <c r="B562" s="12" t="s">
        <v>979</v>
      </c>
      <c r="C562" s="11" t="s">
        <v>4715</v>
      </c>
      <c r="D562" s="12" t="s">
        <v>3872</v>
      </c>
      <c r="E562" s="15">
        <v>17.850000000000001</v>
      </c>
      <c r="F562" s="16">
        <v>21.241500000000002</v>
      </c>
      <c r="G562" s="32">
        <v>8.93</v>
      </c>
      <c r="H562" s="14">
        <v>10.620750000000001</v>
      </c>
      <c r="M562" s="24"/>
      <c r="O562" s="25"/>
      <c r="P562" s="25"/>
      <c r="R562" s="25"/>
      <c r="S562" s="25"/>
      <c r="T562" s="26"/>
      <c r="V562" s="26"/>
    </row>
    <row r="563" spans="1:22" x14ac:dyDescent="0.3">
      <c r="A563" s="12" t="s">
        <v>102</v>
      </c>
      <c r="B563" s="12" t="s">
        <v>103</v>
      </c>
      <c r="C563" s="11" t="s">
        <v>4356</v>
      </c>
      <c r="D563" s="12" t="s">
        <v>1241</v>
      </c>
      <c r="E563" s="15">
        <v>18.95</v>
      </c>
      <c r="F563" s="8">
        <v>22.5505</v>
      </c>
      <c r="G563" s="32">
        <v>9.48</v>
      </c>
      <c r="H563" s="14">
        <v>11.27525</v>
      </c>
      <c r="M563" s="24"/>
      <c r="O563" s="25"/>
      <c r="P563" s="25"/>
      <c r="R563" s="25"/>
      <c r="S563" s="25"/>
      <c r="T563" s="26"/>
      <c r="V563" s="26"/>
    </row>
    <row r="564" spans="1:22" x14ac:dyDescent="0.3">
      <c r="A564" t="s">
        <v>3197</v>
      </c>
      <c r="B564" s="12" t="s">
        <v>103</v>
      </c>
      <c r="C564" s="11" t="s">
        <v>4694</v>
      </c>
      <c r="D564" s="12" t="s">
        <v>3822</v>
      </c>
      <c r="E564" s="15">
        <v>76.7</v>
      </c>
      <c r="F564" s="16">
        <v>91.272999999999996</v>
      </c>
      <c r="G564" s="32">
        <v>38.35</v>
      </c>
      <c r="H564" s="14">
        <v>45.636499999999998</v>
      </c>
      <c r="M564" s="24"/>
      <c r="O564" s="25"/>
      <c r="P564" s="25"/>
      <c r="R564" s="25"/>
      <c r="S564" s="25"/>
      <c r="T564" s="26"/>
      <c r="V564" s="26"/>
    </row>
    <row r="565" spans="1:22" x14ac:dyDescent="0.3">
      <c r="A565" t="s">
        <v>3168</v>
      </c>
      <c r="B565" s="12" t="s">
        <v>115</v>
      </c>
      <c r="C565" s="11" t="s">
        <v>4692</v>
      </c>
      <c r="D565" s="12" t="s">
        <v>3816</v>
      </c>
      <c r="E565" s="15">
        <v>235</v>
      </c>
      <c r="F565" s="16">
        <v>279.64999999999998</v>
      </c>
      <c r="G565" s="32">
        <v>117.5</v>
      </c>
      <c r="H565" s="14">
        <v>139.82499999999999</v>
      </c>
      <c r="M565" s="24"/>
      <c r="O565" s="25"/>
      <c r="P565" s="25"/>
      <c r="R565" s="25"/>
      <c r="S565" s="25"/>
      <c r="T565" s="26"/>
      <c r="V565" s="26"/>
    </row>
    <row r="566" spans="1:22" x14ac:dyDescent="0.3">
      <c r="A566" t="s">
        <v>2238</v>
      </c>
      <c r="B566" t="s">
        <v>115</v>
      </c>
      <c r="C566" s="11" t="s">
        <v>4611</v>
      </c>
      <c r="D566" s="11" t="s">
        <v>2836</v>
      </c>
      <c r="E566" s="8">
        <v>864</v>
      </c>
      <c r="F566" s="8">
        <v>1028.1599999999999</v>
      </c>
      <c r="G566" s="32">
        <v>432</v>
      </c>
      <c r="H566" s="14">
        <v>514.07999999999993</v>
      </c>
      <c r="M566" s="24"/>
      <c r="O566" s="25"/>
      <c r="P566" s="25"/>
      <c r="R566" s="25"/>
      <c r="S566" s="25"/>
      <c r="T566" s="26"/>
      <c r="V566" s="26"/>
    </row>
    <row r="567" spans="1:22" x14ac:dyDescent="0.3">
      <c r="A567" t="s">
        <v>3157</v>
      </c>
      <c r="B567" s="12" t="s">
        <v>661</v>
      </c>
      <c r="C567" s="11" t="s">
        <v>4689</v>
      </c>
      <c r="D567" s="12" t="s">
        <v>3813</v>
      </c>
      <c r="E567" s="15">
        <v>2.35</v>
      </c>
      <c r="F567" s="16">
        <v>2.7965</v>
      </c>
      <c r="G567" s="32">
        <v>1.18</v>
      </c>
      <c r="H567" s="14">
        <v>1.39825</v>
      </c>
      <c r="M567" s="24"/>
      <c r="O567" s="25"/>
      <c r="P567" s="25"/>
      <c r="R567" s="25"/>
      <c r="S567" s="25"/>
      <c r="T567" s="26"/>
      <c r="V567" s="26"/>
    </row>
    <row r="568" spans="1:22" x14ac:dyDescent="0.3">
      <c r="A568" s="12" t="s">
        <v>57</v>
      </c>
      <c r="B568" s="12" t="s">
        <v>58</v>
      </c>
      <c r="C568" s="11" t="s">
        <v>4339</v>
      </c>
      <c r="D568" s="12" t="s">
        <v>1222</v>
      </c>
      <c r="E568" s="15">
        <v>63.5</v>
      </c>
      <c r="F568" s="8">
        <v>75.564999999999998</v>
      </c>
      <c r="G568" s="32">
        <v>31.75</v>
      </c>
      <c r="H568" s="14">
        <v>37.782499999999999</v>
      </c>
      <c r="M568" s="24"/>
      <c r="O568" s="25"/>
      <c r="P568" s="25"/>
      <c r="R568" s="25"/>
      <c r="S568" s="25"/>
      <c r="T568" s="26"/>
      <c r="V568" s="26"/>
    </row>
    <row r="569" spans="1:22" x14ac:dyDescent="0.3">
      <c r="A569" t="s">
        <v>2227</v>
      </c>
      <c r="B569" t="s">
        <v>455</v>
      </c>
      <c r="C569" s="11" t="s">
        <v>4339</v>
      </c>
      <c r="D569" s="11" t="s">
        <v>2828</v>
      </c>
      <c r="E569" s="15">
        <v>28.5</v>
      </c>
      <c r="F569" s="16">
        <v>33.914999999999999</v>
      </c>
      <c r="G569" s="32">
        <v>14.25</v>
      </c>
      <c r="H569" s="14">
        <v>16.9575</v>
      </c>
      <c r="M569" s="24"/>
      <c r="O569" s="25"/>
      <c r="P569" s="25"/>
      <c r="R569" s="25"/>
      <c r="S569" s="25"/>
      <c r="T569" s="24"/>
      <c r="V569" s="26"/>
    </row>
    <row r="570" spans="1:22" x14ac:dyDescent="0.3">
      <c r="A570" t="s">
        <v>3158</v>
      </c>
      <c r="B570" s="12" t="s">
        <v>455</v>
      </c>
      <c r="C570" s="11" t="s">
        <v>4339</v>
      </c>
      <c r="D570" s="12" t="s">
        <v>1332</v>
      </c>
      <c r="E570" s="15">
        <v>177</v>
      </c>
      <c r="F570" s="16">
        <v>210.63</v>
      </c>
      <c r="G570" s="32">
        <v>88.5</v>
      </c>
      <c r="H570" s="14">
        <v>105.315</v>
      </c>
      <c r="M570" s="24"/>
      <c r="O570" s="25"/>
      <c r="P570" s="25"/>
      <c r="R570" s="25"/>
      <c r="S570" s="25"/>
      <c r="T570" s="24"/>
      <c r="V570" s="26"/>
    </row>
    <row r="571" spans="1:22" x14ac:dyDescent="0.3">
      <c r="A571" t="s">
        <v>3175</v>
      </c>
      <c r="B571" s="12" t="s">
        <v>84</v>
      </c>
      <c r="C571" s="11" t="s">
        <v>4339</v>
      </c>
      <c r="D571" s="12" t="s">
        <v>1332</v>
      </c>
      <c r="E571" s="15">
        <v>27.5</v>
      </c>
      <c r="F571" s="16">
        <v>32.725000000000001</v>
      </c>
      <c r="G571" s="32">
        <v>13.75</v>
      </c>
      <c r="H571" s="14">
        <v>16.362500000000001</v>
      </c>
      <c r="M571" s="24"/>
      <c r="O571" s="25"/>
      <c r="P571" s="25"/>
      <c r="R571" s="25"/>
      <c r="S571" s="25"/>
      <c r="T571" s="26"/>
      <c r="V571" s="26"/>
    </row>
    <row r="572" spans="1:22" x14ac:dyDescent="0.3">
      <c r="A572" t="s">
        <v>3188</v>
      </c>
      <c r="B572" s="12" t="s">
        <v>66</v>
      </c>
      <c r="C572" s="11" t="s">
        <v>4339</v>
      </c>
      <c r="D572" s="12" t="s">
        <v>1332</v>
      </c>
      <c r="E572" s="15">
        <v>151.5</v>
      </c>
      <c r="F572" s="16">
        <v>180.285</v>
      </c>
      <c r="G572" s="32">
        <v>75.75</v>
      </c>
      <c r="H572" s="14">
        <v>90.142499999999998</v>
      </c>
      <c r="M572" s="24"/>
      <c r="O572" s="25"/>
      <c r="P572" s="25"/>
      <c r="R572" s="25"/>
      <c r="S572" s="25"/>
      <c r="T572" s="24"/>
      <c r="V572" s="26"/>
    </row>
    <row r="573" spans="1:22" x14ac:dyDescent="0.3">
      <c r="A573" t="s">
        <v>3189</v>
      </c>
      <c r="B573" s="12" t="s">
        <v>66</v>
      </c>
      <c r="C573" s="11" t="s">
        <v>4339</v>
      </c>
      <c r="D573" s="12" t="s">
        <v>1332</v>
      </c>
      <c r="E573" s="15">
        <v>34.049999999999997</v>
      </c>
      <c r="F573" s="16">
        <v>40.519499999999994</v>
      </c>
      <c r="G573" s="32">
        <v>17.03</v>
      </c>
      <c r="H573" s="14">
        <v>20.259749999999997</v>
      </c>
      <c r="M573" s="24"/>
      <c r="O573" s="25"/>
      <c r="P573" s="25"/>
      <c r="R573" s="25"/>
      <c r="S573" s="25"/>
      <c r="T573" s="24"/>
      <c r="V573" s="26"/>
    </row>
    <row r="574" spans="1:22" x14ac:dyDescent="0.3">
      <c r="A574" t="s">
        <v>3190</v>
      </c>
      <c r="B574" s="12" t="s">
        <v>465</v>
      </c>
      <c r="C574" s="11" t="s">
        <v>4339</v>
      </c>
      <c r="D574" s="12" t="s">
        <v>3821</v>
      </c>
      <c r="E574" s="15">
        <v>82.9</v>
      </c>
      <c r="F574" s="16">
        <v>98.650999999999996</v>
      </c>
      <c r="G574" s="32">
        <v>41.45</v>
      </c>
      <c r="H574" s="14">
        <v>49.325499999999998</v>
      </c>
      <c r="M574" s="24"/>
      <c r="O574" s="25"/>
      <c r="P574" s="25"/>
      <c r="R574" s="25"/>
      <c r="S574" s="25"/>
      <c r="T574" s="24"/>
      <c r="V574" s="26"/>
    </row>
    <row r="575" spans="1:22" x14ac:dyDescent="0.3">
      <c r="A575" s="6" t="s">
        <v>3060</v>
      </c>
      <c r="B575" s="12" t="s">
        <v>166</v>
      </c>
      <c r="C575" s="11" t="s">
        <v>4341</v>
      </c>
      <c r="D575" s="12" t="s">
        <v>1317</v>
      </c>
      <c r="E575" s="15">
        <v>448.75</v>
      </c>
      <c r="F575" s="16">
        <v>534.01249999999993</v>
      </c>
      <c r="G575" s="32">
        <v>224.38</v>
      </c>
      <c r="H575" s="14">
        <v>267.00624999999997</v>
      </c>
      <c r="M575" s="24"/>
      <c r="O575" s="25"/>
      <c r="P575" s="25"/>
      <c r="R575" s="25"/>
      <c r="S575" s="25"/>
      <c r="T575" s="24"/>
      <c r="V575" s="26"/>
    </row>
    <row r="576" spans="1:22" x14ac:dyDescent="0.3">
      <c r="A576" s="12" t="s">
        <v>63</v>
      </c>
      <c r="B576" s="12" t="s">
        <v>64</v>
      </c>
      <c r="C576" s="11" t="s">
        <v>4341</v>
      </c>
      <c r="D576" s="12" t="s">
        <v>1224</v>
      </c>
      <c r="E576" s="15">
        <v>38.950000000000003</v>
      </c>
      <c r="F576" s="8">
        <v>46.350500000000004</v>
      </c>
      <c r="G576" s="32">
        <v>19.48</v>
      </c>
      <c r="H576" s="14">
        <v>23.175250000000002</v>
      </c>
      <c r="M576" s="24"/>
      <c r="O576" s="25"/>
      <c r="P576" s="25"/>
      <c r="R576" s="25"/>
      <c r="S576" s="25"/>
      <c r="T576" s="24"/>
      <c r="V576" s="26"/>
    </row>
    <row r="577" spans="1:22" x14ac:dyDescent="0.3">
      <c r="A577" t="s">
        <v>3084</v>
      </c>
      <c r="B577" s="12" t="s">
        <v>166</v>
      </c>
      <c r="C577" s="11" t="s">
        <v>4341</v>
      </c>
      <c r="D577" s="12" t="s">
        <v>1317</v>
      </c>
      <c r="E577" s="15">
        <v>584.17999999999995</v>
      </c>
      <c r="F577" s="16">
        <v>695.17419999999993</v>
      </c>
      <c r="G577" s="32">
        <v>292.08999999999997</v>
      </c>
      <c r="H577" s="14">
        <v>347.58709999999996</v>
      </c>
      <c r="M577" s="24"/>
      <c r="O577" s="25"/>
      <c r="P577" s="25"/>
      <c r="R577" s="25"/>
      <c r="S577" s="25"/>
      <c r="T577" s="26"/>
      <c r="V577" s="26"/>
    </row>
    <row r="578" spans="1:22" x14ac:dyDescent="0.3">
      <c r="A578" t="s">
        <v>2217</v>
      </c>
      <c r="B578" t="s">
        <v>66</v>
      </c>
      <c r="C578" s="11" t="s">
        <v>4420</v>
      </c>
      <c r="D578" s="11" t="s">
        <v>2825</v>
      </c>
      <c r="E578" s="8">
        <v>141.5</v>
      </c>
      <c r="F578" s="8">
        <v>168.38499999999999</v>
      </c>
      <c r="G578" s="32">
        <v>70.75</v>
      </c>
      <c r="H578" s="14">
        <v>84.192499999999995</v>
      </c>
      <c r="M578" s="24"/>
      <c r="O578" s="25"/>
      <c r="P578" s="25"/>
      <c r="R578" s="25"/>
      <c r="S578" s="25"/>
      <c r="T578" s="26"/>
      <c r="V578" s="26"/>
    </row>
    <row r="579" spans="1:22" x14ac:dyDescent="0.3">
      <c r="A579" t="s">
        <v>2220</v>
      </c>
      <c r="B579" t="s">
        <v>86</v>
      </c>
      <c r="C579" s="11" t="s">
        <v>4420</v>
      </c>
      <c r="D579" s="11" t="s">
        <v>2825</v>
      </c>
      <c r="E579" s="8">
        <v>11</v>
      </c>
      <c r="F579" s="8">
        <v>13.09</v>
      </c>
      <c r="G579" s="32">
        <v>5.5</v>
      </c>
      <c r="H579" s="14">
        <v>6.5449999999999999</v>
      </c>
      <c r="M579" s="24"/>
      <c r="O579" s="25"/>
      <c r="P579" s="25"/>
      <c r="R579" s="25"/>
      <c r="S579" s="25"/>
      <c r="T579" s="26"/>
      <c r="V579" s="26"/>
    </row>
    <row r="580" spans="1:22" x14ac:dyDescent="0.3">
      <c r="A580" s="12" t="s">
        <v>267</v>
      </c>
      <c r="B580" s="12" t="s">
        <v>243</v>
      </c>
      <c r="C580" s="11" t="s">
        <v>4420</v>
      </c>
      <c r="D580" s="12" t="s">
        <v>1324</v>
      </c>
      <c r="E580" s="15">
        <v>102.5</v>
      </c>
      <c r="F580" s="8">
        <v>121.97499999999999</v>
      </c>
      <c r="G580" s="32">
        <v>51.25</v>
      </c>
      <c r="H580" s="14">
        <v>60.987499999999997</v>
      </c>
      <c r="M580" s="24"/>
      <c r="O580" s="25"/>
      <c r="P580" s="25"/>
      <c r="R580" s="25"/>
      <c r="S580" s="25"/>
      <c r="T580" s="26"/>
      <c r="V580" s="26"/>
    </row>
    <row r="581" spans="1:22" x14ac:dyDescent="0.3">
      <c r="A581" t="s">
        <v>2236</v>
      </c>
      <c r="B581" t="s">
        <v>1141</v>
      </c>
      <c r="C581" s="11" t="s">
        <v>4420</v>
      </c>
      <c r="D581" s="11" t="s">
        <v>2834</v>
      </c>
      <c r="E581" s="8">
        <v>246.5</v>
      </c>
      <c r="F581" s="8">
        <v>293.33499999999998</v>
      </c>
      <c r="G581" s="32">
        <v>123.25</v>
      </c>
      <c r="H581" s="14">
        <v>146.66749999999999</v>
      </c>
      <c r="M581" s="24"/>
      <c r="O581" s="25"/>
      <c r="P581" s="25"/>
      <c r="R581" s="25"/>
      <c r="S581" s="25"/>
      <c r="T581" s="26"/>
      <c r="V581" s="26"/>
    </row>
    <row r="582" spans="1:22" x14ac:dyDescent="0.3">
      <c r="A582" t="s">
        <v>2219</v>
      </c>
      <c r="B582" t="s">
        <v>397</v>
      </c>
      <c r="C582" s="11" t="s">
        <v>4420</v>
      </c>
      <c r="D582" s="11" t="s">
        <v>2825</v>
      </c>
      <c r="E582" s="8">
        <v>39.450000000000003</v>
      </c>
      <c r="F582" s="8">
        <v>46.945500000000003</v>
      </c>
      <c r="G582" s="32">
        <v>19.73</v>
      </c>
      <c r="H582" s="14">
        <v>23.472750000000001</v>
      </c>
      <c r="M582" s="24"/>
      <c r="O582" s="25"/>
      <c r="P582" s="25"/>
      <c r="R582" s="25"/>
      <c r="S582" s="25"/>
      <c r="T582" s="26"/>
      <c r="V582" s="26"/>
    </row>
    <row r="583" spans="1:22" x14ac:dyDescent="0.3">
      <c r="A583" t="s">
        <v>2218</v>
      </c>
      <c r="B583" t="s">
        <v>574</v>
      </c>
      <c r="C583" s="11" t="s">
        <v>4420</v>
      </c>
      <c r="D583" s="11" t="s">
        <v>2825</v>
      </c>
      <c r="E583" s="8">
        <v>93</v>
      </c>
      <c r="F583" s="8">
        <v>110.67</v>
      </c>
      <c r="G583" s="32">
        <v>46.5</v>
      </c>
      <c r="H583" s="14">
        <v>55.335000000000001</v>
      </c>
      <c r="M583" s="24"/>
      <c r="O583" s="25"/>
      <c r="P583" s="25"/>
      <c r="R583" s="25"/>
      <c r="S583" s="25"/>
      <c r="T583" s="26"/>
      <c r="V583" s="26"/>
    </row>
    <row r="584" spans="1:22" x14ac:dyDescent="0.3">
      <c r="A584" s="12" t="s">
        <v>312</v>
      </c>
      <c r="B584" s="12" t="s">
        <v>292</v>
      </c>
      <c r="C584" s="11" t="s">
        <v>4420</v>
      </c>
      <c r="D584" s="12" t="s">
        <v>1345</v>
      </c>
      <c r="E584" s="15">
        <v>73.2</v>
      </c>
      <c r="F584" s="8">
        <v>87.108000000000004</v>
      </c>
      <c r="G584" s="32">
        <v>36.6</v>
      </c>
      <c r="H584" s="14">
        <v>43.554000000000002</v>
      </c>
      <c r="M584" s="24"/>
      <c r="O584" s="25"/>
      <c r="P584" s="25"/>
      <c r="R584" s="25"/>
      <c r="S584" s="25"/>
      <c r="T584" s="26"/>
      <c r="V584" s="26"/>
    </row>
    <row r="585" spans="1:22" x14ac:dyDescent="0.3">
      <c r="A585" s="12" t="s">
        <v>61</v>
      </c>
      <c r="B585" s="12" t="s">
        <v>62</v>
      </c>
      <c r="C585" s="11" t="s">
        <v>4340</v>
      </c>
      <c r="D585" s="12" t="s">
        <v>1223</v>
      </c>
      <c r="E585" s="15">
        <v>356</v>
      </c>
      <c r="F585" s="8">
        <v>423.64</v>
      </c>
      <c r="G585" s="32">
        <v>178</v>
      </c>
      <c r="H585" s="14">
        <v>211.82</v>
      </c>
      <c r="M585" s="24"/>
      <c r="O585" s="25"/>
      <c r="P585" s="25"/>
      <c r="R585" s="25"/>
      <c r="S585" s="25"/>
      <c r="T585" s="26"/>
      <c r="V585" s="26"/>
    </row>
    <row r="586" spans="1:22" x14ac:dyDescent="0.3">
      <c r="A586" s="12" t="s">
        <v>308</v>
      </c>
      <c r="B586" s="12" t="s">
        <v>309</v>
      </c>
      <c r="C586" s="11" t="s">
        <v>4430</v>
      </c>
      <c r="D586" s="12" t="s">
        <v>1342</v>
      </c>
      <c r="E586" s="15">
        <v>153</v>
      </c>
      <c r="F586" s="8">
        <v>182.07</v>
      </c>
      <c r="G586" s="32">
        <v>76.5</v>
      </c>
      <c r="H586" s="14">
        <v>91.034999999999997</v>
      </c>
      <c r="M586" s="24"/>
      <c r="O586" s="25"/>
      <c r="P586" s="25"/>
      <c r="R586" s="25"/>
      <c r="S586" s="25"/>
      <c r="T586" s="26"/>
      <c r="V586" s="26"/>
    </row>
    <row r="587" spans="1:22" x14ac:dyDescent="0.3">
      <c r="A587" t="s">
        <v>2593</v>
      </c>
      <c r="B587" t="s">
        <v>915</v>
      </c>
      <c r="C587" s="11" t="s">
        <v>4635</v>
      </c>
      <c r="D587" s="11" t="s">
        <v>2901</v>
      </c>
      <c r="E587" s="8">
        <v>17.02</v>
      </c>
      <c r="F587" s="8">
        <v>20.253799999999998</v>
      </c>
      <c r="G587" s="32">
        <v>8.51</v>
      </c>
      <c r="H587" s="14">
        <v>10.126899999999999</v>
      </c>
      <c r="M587" s="24"/>
      <c r="O587" s="25"/>
      <c r="P587" s="25"/>
      <c r="R587" s="25"/>
      <c r="S587" s="25"/>
      <c r="T587" s="26"/>
      <c r="V587" s="26"/>
    </row>
    <row r="588" spans="1:22" x14ac:dyDescent="0.3">
      <c r="A588" t="s">
        <v>2594</v>
      </c>
      <c r="B588" t="s">
        <v>915</v>
      </c>
      <c r="C588" s="11" t="s">
        <v>4635</v>
      </c>
      <c r="D588" s="11" t="s">
        <v>2901</v>
      </c>
      <c r="E588" s="8">
        <v>17.02</v>
      </c>
      <c r="F588" s="8">
        <v>20.253799999999998</v>
      </c>
      <c r="G588" s="32">
        <v>8.51</v>
      </c>
      <c r="H588" s="14">
        <v>10.126899999999999</v>
      </c>
      <c r="M588" s="24"/>
      <c r="O588" s="25"/>
      <c r="P588" s="25"/>
      <c r="R588" s="25"/>
      <c r="S588" s="25"/>
      <c r="T588" s="26"/>
      <c r="V588" s="26"/>
    </row>
    <row r="589" spans="1:22" x14ac:dyDescent="0.3">
      <c r="A589" s="12" t="s">
        <v>419</v>
      </c>
      <c r="B589" s="12" t="s">
        <v>42</v>
      </c>
      <c r="C589" s="11" t="s">
        <v>4452</v>
      </c>
      <c r="D589" s="12" t="s">
        <v>1382</v>
      </c>
      <c r="E589" s="15">
        <v>32.4</v>
      </c>
      <c r="F589" s="8">
        <v>38.555999999999997</v>
      </c>
      <c r="G589" s="32">
        <v>16.2</v>
      </c>
      <c r="H589" s="14">
        <v>19.277999999999999</v>
      </c>
      <c r="M589" s="24"/>
      <c r="O589" s="25"/>
      <c r="P589" s="25"/>
      <c r="R589" s="25"/>
      <c r="S589" s="25"/>
      <c r="T589" s="26"/>
      <c r="V589" s="26"/>
    </row>
    <row r="590" spans="1:22" x14ac:dyDescent="0.3">
      <c r="A590" t="s">
        <v>3244</v>
      </c>
      <c r="B590" s="12" t="s">
        <v>414</v>
      </c>
      <c r="C590" s="11" t="s">
        <v>4699</v>
      </c>
      <c r="D590" s="12" t="s">
        <v>3838</v>
      </c>
      <c r="E590" s="15">
        <v>18.350000000000001</v>
      </c>
      <c r="F590" s="16">
        <v>21.836500000000001</v>
      </c>
      <c r="G590" s="32">
        <v>9.18</v>
      </c>
      <c r="H590" s="14">
        <v>10.91825</v>
      </c>
      <c r="M590" s="24"/>
      <c r="O590" s="25"/>
      <c r="P590" s="25"/>
      <c r="R590" s="25"/>
      <c r="S590" s="25"/>
      <c r="T590" s="26"/>
      <c r="V590" s="26"/>
    </row>
    <row r="591" spans="1:22" x14ac:dyDescent="0.3">
      <c r="A591" s="12" t="s">
        <v>331</v>
      </c>
      <c r="B591" s="12" t="s">
        <v>42</v>
      </c>
      <c r="C591" s="11" t="s">
        <v>4437</v>
      </c>
      <c r="D591" s="12" t="s">
        <v>1205</v>
      </c>
      <c r="E591" s="15">
        <v>55.8</v>
      </c>
      <c r="F591" s="8">
        <v>66.401999999999987</v>
      </c>
      <c r="G591" s="32">
        <v>27.9</v>
      </c>
      <c r="H591" s="14">
        <v>33.200999999999993</v>
      </c>
      <c r="M591" s="24"/>
      <c r="O591" s="25"/>
      <c r="P591" s="25"/>
      <c r="R591" s="25"/>
      <c r="S591" s="25"/>
      <c r="T591" s="26"/>
      <c r="V591" s="26"/>
    </row>
    <row r="592" spans="1:22" x14ac:dyDescent="0.3">
      <c r="A592" t="s">
        <v>2363</v>
      </c>
      <c r="B592" t="s">
        <v>2364</v>
      </c>
      <c r="C592" s="11" t="s">
        <v>4437</v>
      </c>
      <c r="D592" s="11" t="s">
        <v>1357</v>
      </c>
      <c r="E592" s="15">
        <v>36.75</v>
      </c>
      <c r="F592" s="16">
        <v>43.732499999999995</v>
      </c>
      <c r="G592" s="32">
        <v>18.38</v>
      </c>
      <c r="H592" s="14">
        <v>21.866249999999997</v>
      </c>
      <c r="M592" s="24"/>
      <c r="O592" s="25"/>
      <c r="P592" s="25"/>
      <c r="R592" s="25"/>
      <c r="S592" s="25"/>
      <c r="T592" s="24"/>
      <c r="V592" s="26"/>
    </row>
    <row r="593" spans="1:22" x14ac:dyDescent="0.3">
      <c r="A593" s="12" t="s">
        <v>474</v>
      </c>
      <c r="B593" s="12" t="s">
        <v>397</v>
      </c>
      <c r="C593" s="11" t="s">
        <v>4455</v>
      </c>
      <c r="D593" s="12" t="s">
        <v>1392</v>
      </c>
      <c r="E593" s="15">
        <v>33.549999999999997</v>
      </c>
      <c r="F593" s="8">
        <v>39.924499999999995</v>
      </c>
      <c r="G593" s="32">
        <v>16.78</v>
      </c>
      <c r="H593" s="14">
        <v>19.962249999999997</v>
      </c>
      <c r="M593" s="24"/>
      <c r="O593" s="25"/>
      <c r="P593" s="25"/>
      <c r="R593" s="25"/>
      <c r="S593" s="25"/>
      <c r="T593" s="24"/>
      <c r="V593" s="26"/>
    </row>
    <row r="594" spans="1:22" x14ac:dyDescent="0.3">
      <c r="A594" t="s">
        <v>3267</v>
      </c>
      <c r="B594" s="12" t="s">
        <v>250</v>
      </c>
      <c r="C594" s="11" t="s">
        <v>4455</v>
      </c>
      <c r="D594" s="12" t="s">
        <v>1392</v>
      </c>
      <c r="E594" s="15">
        <v>82.5</v>
      </c>
      <c r="F594" s="16">
        <v>98.174999999999997</v>
      </c>
      <c r="G594" s="32">
        <v>41.25</v>
      </c>
      <c r="H594" s="14">
        <v>49.087499999999999</v>
      </c>
      <c r="M594" s="24"/>
      <c r="O594" s="25"/>
      <c r="P594" s="25"/>
      <c r="R594" s="25"/>
      <c r="S594" s="25"/>
      <c r="T594" s="24"/>
      <c r="V594" s="26"/>
    </row>
    <row r="595" spans="1:22" x14ac:dyDescent="0.3">
      <c r="A595" s="12" t="s">
        <v>261</v>
      </c>
      <c r="B595" s="12" t="s">
        <v>262</v>
      </c>
      <c r="C595" s="11" t="s">
        <v>4418</v>
      </c>
      <c r="D595" s="12" t="s">
        <v>1321</v>
      </c>
      <c r="E595" s="15">
        <v>141.5</v>
      </c>
      <c r="F595" s="8">
        <v>168.38499999999999</v>
      </c>
      <c r="G595" s="32">
        <v>70.75</v>
      </c>
      <c r="H595" s="14">
        <v>84.192499999999995</v>
      </c>
      <c r="M595" s="24"/>
      <c r="O595" s="25"/>
      <c r="P595" s="25"/>
      <c r="R595" s="25"/>
      <c r="S595" s="25"/>
      <c r="T595" s="26"/>
      <c r="V595" s="26"/>
    </row>
    <row r="596" spans="1:22" x14ac:dyDescent="0.3">
      <c r="A596" s="12" t="s">
        <v>714</v>
      </c>
      <c r="B596" s="12" t="s">
        <v>715</v>
      </c>
      <c r="C596" s="11" t="s">
        <v>4507</v>
      </c>
      <c r="D596" s="12" t="s">
        <v>1347</v>
      </c>
      <c r="E596" s="15">
        <v>24.6</v>
      </c>
      <c r="F596" s="8">
        <v>29.274000000000001</v>
      </c>
      <c r="G596" s="32">
        <v>12.3</v>
      </c>
      <c r="H596" s="14">
        <v>14.637</v>
      </c>
      <c r="M596" s="24"/>
      <c r="O596" s="25"/>
      <c r="P596" s="25"/>
      <c r="R596" s="25"/>
      <c r="S596" s="25"/>
      <c r="T596" s="26"/>
      <c r="V596" s="26"/>
    </row>
    <row r="597" spans="1:22" x14ac:dyDescent="0.3">
      <c r="A597" s="12" t="s">
        <v>4107</v>
      </c>
      <c r="B597" s="12" t="s">
        <v>715</v>
      </c>
      <c r="C597" s="11" t="s">
        <v>4767</v>
      </c>
      <c r="D597" s="12" t="s">
        <v>4287</v>
      </c>
      <c r="E597" s="15">
        <v>19</v>
      </c>
      <c r="F597" s="16">
        <v>22.61</v>
      </c>
      <c r="G597" s="32">
        <v>9.5</v>
      </c>
      <c r="H597" s="14">
        <v>11.305</v>
      </c>
      <c r="M597" s="24"/>
      <c r="O597" s="25"/>
      <c r="P597" s="25"/>
      <c r="R597" s="25"/>
      <c r="S597" s="25"/>
      <c r="T597" s="26"/>
      <c r="V597" s="26"/>
    </row>
    <row r="598" spans="1:22" x14ac:dyDescent="0.3">
      <c r="A598" s="12" t="s">
        <v>161</v>
      </c>
      <c r="B598" s="12" t="s">
        <v>122</v>
      </c>
      <c r="C598" s="11" t="s">
        <v>4382</v>
      </c>
      <c r="D598" s="12" t="s">
        <v>1273</v>
      </c>
      <c r="E598" s="15">
        <v>153</v>
      </c>
      <c r="F598" s="8">
        <v>182.07</v>
      </c>
      <c r="G598" s="32">
        <v>76.5</v>
      </c>
      <c r="H598" s="14">
        <v>91.034999999999997</v>
      </c>
      <c r="M598" s="24"/>
      <c r="O598" s="25"/>
      <c r="P598" s="25"/>
      <c r="R598" s="25"/>
      <c r="S598" s="25"/>
      <c r="T598" s="26"/>
      <c r="V598" s="26"/>
    </row>
    <row r="599" spans="1:22" x14ac:dyDescent="0.3">
      <c r="A599" s="12" t="s">
        <v>35</v>
      </c>
      <c r="B599" s="12" t="s">
        <v>36</v>
      </c>
      <c r="C599" s="11" t="s">
        <v>4329</v>
      </c>
      <c r="D599" s="12" t="s">
        <v>1211</v>
      </c>
      <c r="E599" s="8">
        <v>119</v>
      </c>
      <c r="F599" s="8">
        <v>141.60999999999999</v>
      </c>
      <c r="G599" s="32">
        <v>59.5</v>
      </c>
      <c r="H599" s="14">
        <v>70.804999999999993</v>
      </c>
      <c r="M599" s="24"/>
      <c r="O599" s="25"/>
      <c r="P599" s="25"/>
      <c r="R599" s="25"/>
      <c r="S599" s="25"/>
      <c r="T599" s="26"/>
      <c r="V599" s="26"/>
    </row>
    <row r="600" spans="1:22" x14ac:dyDescent="0.3">
      <c r="A600" s="12" t="s">
        <v>20</v>
      </c>
      <c r="B600" s="12" t="s">
        <v>21</v>
      </c>
      <c r="C600" s="11" t="s">
        <v>4323</v>
      </c>
      <c r="D600" s="12" t="s">
        <v>1205</v>
      </c>
      <c r="E600" s="15">
        <v>28.65</v>
      </c>
      <c r="F600" s="8">
        <v>34.093499999999999</v>
      </c>
      <c r="G600" s="32">
        <v>14.33</v>
      </c>
      <c r="H600" s="14">
        <v>17.046749999999999</v>
      </c>
      <c r="M600" s="24"/>
      <c r="O600" s="25"/>
      <c r="P600" s="25"/>
      <c r="R600" s="25"/>
      <c r="S600" s="25"/>
      <c r="T600" s="26"/>
      <c r="V600" s="26"/>
    </row>
    <row r="601" spans="1:22" x14ac:dyDescent="0.3">
      <c r="A601" s="12" t="s">
        <v>3938</v>
      </c>
      <c r="B601" s="12" t="s">
        <v>42</v>
      </c>
      <c r="C601" s="11" t="s">
        <v>4323</v>
      </c>
      <c r="D601" s="12" t="s">
        <v>1205</v>
      </c>
      <c r="E601" s="15">
        <v>100.94</v>
      </c>
      <c r="F601" s="16">
        <v>120.11859999999999</v>
      </c>
      <c r="G601" s="32">
        <v>50.47</v>
      </c>
      <c r="H601" s="14">
        <v>60.059299999999993</v>
      </c>
      <c r="M601" s="24"/>
      <c r="O601" s="25"/>
      <c r="P601" s="25"/>
      <c r="R601" s="25"/>
      <c r="S601" s="25"/>
      <c r="T601" s="26"/>
      <c r="V601" s="26"/>
    </row>
    <row r="602" spans="1:22" x14ac:dyDescent="0.3">
      <c r="A602" t="s">
        <v>3100</v>
      </c>
      <c r="B602" s="12" t="s">
        <v>30</v>
      </c>
      <c r="C602" s="11" t="s">
        <v>4323</v>
      </c>
      <c r="D602" s="12" t="s">
        <v>1205</v>
      </c>
      <c r="E602" s="15">
        <v>100</v>
      </c>
      <c r="F602" s="16">
        <v>119</v>
      </c>
      <c r="G602" s="32">
        <v>50</v>
      </c>
      <c r="H602" s="14">
        <v>59.5</v>
      </c>
      <c r="M602" s="24"/>
      <c r="O602" s="25"/>
      <c r="P602" s="25"/>
      <c r="R602" s="25"/>
      <c r="S602" s="25"/>
      <c r="T602" s="26"/>
      <c r="V602" s="26"/>
    </row>
    <row r="603" spans="1:22" x14ac:dyDescent="0.3">
      <c r="A603" t="s">
        <v>3101</v>
      </c>
      <c r="B603" s="12" t="s">
        <v>50</v>
      </c>
      <c r="C603" s="11" t="s">
        <v>4323</v>
      </c>
      <c r="D603" s="12" t="s">
        <v>1205</v>
      </c>
      <c r="E603" s="15">
        <v>12.9</v>
      </c>
      <c r="F603" s="16">
        <v>15.350999999999999</v>
      </c>
      <c r="G603" s="32">
        <v>6.45</v>
      </c>
      <c r="H603" s="14">
        <v>7.6754999999999995</v>
      </c>
      <c r="M603" s="24"/>
      <c r="O603" s="25"/>
      <c r="P603" s="25"/>
      <c r="R603" s="25"/>
      <c r="S603" s="25"/>
      <c r="T603" s="26"/>
      <c r="V603" s="26"/>
    </row>
    <row r="604" spans="1:22" x14ac:dyDescent="0.3">
      <c r="A604" s="12" t="s">
        <v>33</v>
      </c>
      <c r="B604" s="12" t="s">
        <v>34</v>
      </c>
      <c r="C604" s="11" t="s">
        <v>4328</v>
      </c>
      <c r="D604" s="12" t="s">
        <v>1205</v>
      </c>
      <c r="E604" s="15">
        <v>84</v>
      </c>
      <c r="F604" s="8">
        <v>99.96</v>
      </c>
      <c r="G604" s="32">
        <v>42</v>
      </c>
      <c r="H604" s="14">
        <v>49.98</v>
      </c>
      <c r="M604" s="24"/>
      <c r="O604" s="25"/>
      <c r="P604" s="25"/>
      <c r="R604" s="25"/>
      <c r="S604" s="25"/>
      <c r="T604" s="26"/>
      <c r="V604" s="26"/>
    </row>
    <row r="605" spans="1:22" x14ac:dyDescent="0.3">
      <c r="A605" t="s">
        <v>3085</v>
      </c>
      <c r="B605" s="12" t="s">
        <v>2984</v>
      </c>
      <c r="C605" s="11" t="s">
        <v>4672</v>
      </c>
      <c r="D605" s="12" t="s">
        <v>3786</v>
      </c>
      <c r="E605" s="15">
        <v>1225</v>
      </c>
      <c r="F605" s="16">
        <v>1457.75</v>
      </c>
      <c r="G605" s="32">
        <v>612.5</v>
      </c>
      <c r="H605" s="14">
        <v>728.875</v>
      </c>
      <c r="M605" s="24"/>
      <c r="O605" s="25"/>
      <c r="P605" s="25"/>
      <c r="R605" s="25"/>
      <c r="S605" s="25"/>
      <c r="T605" s="24"/>
      <c r="V605" s="26"/>
    </row>
    <row r="606" spans="1:22" x14ac:dyDescent="0.3">
      <c r="A606" t="s">
        <v>3075</v>
      </c>
      <c r="B606" s="12" t="s">
        <v>228</v>
      </c>
      <c r="C606" s="11" t="s">
        <v>4669</v>
      </c>
      <c r="D606" s="12" t="s">
        <v>3782</v>
      </c>
      <c r="E606" s="15">
        <v>22.1</v>
      </c>
      <c r="F606" s="16">
        <v>26.298999999999999</v>
      </c>
      <c r="G606" s="32">
        <v>11.05</v>
      </c>
      <c r="H606" s="14">
        <v>13.1495</v>
      </c>
      <c r="M606" s="24"/>
      <c r="O606" s="25"/>
      <c r="P606" s="25"/>
      <c r="R606" s="25"/>
      <c r="S606" s="25"/>
      <c r="T606" s="24"/>
      <c r="V606" s="26"/>
    </row>
    <row r="607" spans="1:22" x14ac:dyDescent="0.3">
      <c r="A607" s="12" t="s">
        <v>387</v>
      </c>
      <c r="B607" s="12" t="s">
        <v>385</v>
      </c>
      <c r="C607" s="11" t="s">
        <v>4448</v>
      </c>
      <c r="D607" s="12" t="s">
        <v>1374</v>
      </c>
      <c r="E607" s="15">
        <v>136</v>
      </c>
      <c r="F607" s="8">
        <v>161.84</v>
      </c>
      <c r="G607" s="32">
        <v>68</v>
      </c>
      <c r="H607" s="14">
        <v>80.92</v>
      </c>
      <c r="M607" s="24"/>
      <c r="O607" s="25"/>
      <c r="P607" s="25"/>
      <c r="R607" s="25"/>
      <c r="S607" s="25"/>
      <c r="T607" s="24"/>
      <c r="V607" s="26"/>
    </row>
    <row r="608" spans="1:22" x14ac:dyDescent="0.3">
      <c r="A608" s="6" t="s">
        <v>3065</v>
      </c>
      <c r="B608" s="12" t="s">
        <v>195</v>
      </c>
      <c r="C608" s="11" t="s">
        <v>4665</v>
      </c>
      <c r="D608" s="12" t="s">
        <v>1205</v>
      </c>
      <c r="E608" s="15">
        <v>56.3</v>
      </c>
      <c r="F608" s="16">
        <v>66.997</v>
      </c>
      <c r="G608" s="32">
        <v>10</v>
      </c>
      <c r="H608" s="14">
        <v>11.899999999999999</v>
      </c>
      <c r="M608" s="24"/>
      <c r="O608" s="25"/>
      <c r="P608" s="25"/>
      <c r="R608" s="25"/>
      <c r="S608" s="25"/>
      <c r="T608" s="26"/>
      <c r="V608" s="26"/>
    </row>
    <row r="609" spans="1:22" x14ac:dyDescent="0.3">
      <c r="A609" s="12" t="s">
        <v>3955</v>
      </c>
      <c r="B609" s="12" t="s">
        <v>3956</v>
      </c>
      <c r="C609" s="11" t="s">
        <v>4665</v>
      </c>
      <c r="D609" s="12" t="s">
        <v>1205</v>
      </c>
      <c r="E609" s="15">
        <v>22.15</v>
      </c>
      <c r="F609" s="16">
        <v>26.358499999999996</v>
      </c>
      <c r="G609" s="32">
        <v>11.08</v>
      </c>
      <c r="H609" s="14">
        <v>13.179249999999998</v>
      </c>
      <c r="M609" s="24"/>
      <c r="O609" s="25"/>
      <c r="P609" s="25"/>
      <c r="R609" s="25"/>
      <c r="S609" s="25"/>
      <c r="T609" s="24"/>
      <c r="V609" s="26"/>
    </row>
    <row r="610" spans="1:22" x14ac:dyDescent="0.3">
      <c r="A610" t="s">
        <v>3150</v>
      </c>
      <c r="B610" s="12" t="s">
        <v>3719</v>
      </c>
      <c r="C610" s="11" t="s">
        <v>4687</v>
      </c>
      <c r="D610" s="12" t="s">
        <v>3808</v>
      </c>
      <c r="E610" s="15">
        <v>3.3</v>
      </c>
      <c r="F610" s="16">
        <v>3.9269999999999996</v>
      </c>
      <c r="G610" s="32">
        <v>1.65</v>
      </c>
      <c r="H610" s="14">
        <v>1.9634999999999998</v>
      </c>
      <c r="M610" s="24"/>
      <c r="O610" s="25"/>
      <c r="P610" s="25"/>
      <c r="R610" s="25"/>
      <c r="S610" s="25"/>
      <c r="T610" s="26"/>
      <c r="V610" s="26"/>
    </row>
    <row r="611" spans="1:22" x14ac:dyDescent="0.3">
      <c r="A611" t="s">
        <v>3229</v>
      </c>
      <c r="B611" s="12" t="s">
        <v>28</v>
      </c>
      <c r="C611" s="11" t="s">
        <v>4697</v>
      </c>
      <c r="D611" s="12" t="s">
        <v>3832</v>
      </c>
      <c r="E611" s="15">
        <v>5.7</v>
      </c>
      <c r="F611" s="16">
        <v>6.7829999999999995</v>
      </c>
      <c r="G611" s="32">
        <v>2.85</v>
      </c>
      <c r="H611" s="14">
        <v>3.3914999999999997</v>
      </c>
      <c r="M611" s="24"/>
      <c r="O611" s="25"/>
      <c r="P611" s="25"/>
      <c r="R611" s="25"/>
      <c r="S611" s="25"/>
      <c r="T611" s="26"/>
      <c r="V611" s="26"/>
    </row>
    <row r="612" spans="1:22" x14ac:dyDescent="0.3">
      <c r="A612" t="s">
        <v>3126</v>
      </c>
      <c r="B612" s="12" t="s">
        <v>95</v>
      </c>
      <c r="C612" s="11" t="s">
        <v>4679</v>
      </c>
      <c r="D612" s="12" t="s">
        <v>3799</v>
      </c>
      <c r="E612" s="15">
        <v>13.75</v>
      </c>
      <c r="F612" s="16">
        <v>16.362500000000001</v>
      </c>
      <c r="G612" s="32">
        <v>6.88</v>
      </c>
      <c r="H612" s="14">
        <v>8.1812500000000004</v>
      </c>
      <c r="M612" s="24"/>
      <c r="O612" s="25"/>
      <c r="P612" s="25"/>
      <c r="R612" s="25"/>
      <c r="S612" s="25"/>
      <c r="T612" s="24"/>
      <c r="V612" s="26"/>
    </row>
    <row r="613" spans="1:22" x14ac:dyDescent="0.3">
      <c r="A613" t="s">
        <v>3139</v>
      </c>
      <c r="B613" s="12" t="s">
        <v>42</v>
      </c>
      <c r="C613" s="11" t="s">
        <v>4683</v>
      </c>
      <c r="D613" s="12" t="s">
        <v>1296</v>
      </c>
      <c r="E613" s="15">
        <v>255</v>
      </c>
      <c r="F613" s="16">
        <v>303.45</v>
      </c>
      <c r="G613" s="32">
        <v>127.5</v>
      </c>
      <c r="H613" s="14">
        <v>151.72499999999999</v>
      </c>
      <c r="M613" s="24"/>
      <c r="O613" s="25"/>
      <c r="P613" s="25"/>
      <c r="R613" s="25"/>
      <c r="S613" s="25"/>
      <c r="T613" s="26"/>
      <c r="V613" s="26"/>
    </row>
    <row r="614" spans="1:22" x14ac:dyDescent="0.3">
      <c r="A614" s="12" t="s">
        <v>41</v>
      </c>
      <c r="B614" s="12" t="s">
        <v>42</v>
      </c>
      <c r="C614" s="11" t="s">
        <v>4332</v>
      </c>
      <c r="D614" s="12" t="s">
        <v>1205</v>
      </c>
      <c r="E614" s="15">
        <v>22.69</v>
      </c>
      <c r="F614" s="8">
        <v>27.001100000000001</v>
      </c>
      <c r="G614" s="32">
        <v>22.69</v>
      </c>
      <c r="H614" s="14">
        <v>27.001100000000001</v>
      </c>
      <c r="M614" s="24"/>
      <c r="O614" s="25"/>
      <c r="P614" s="25"/>
      <c r="R614" s="25"/>
      <c r="S614" s="25"/>
      <c r="T614" s="24"/>
      <c r="V614" s="26"/>
    </row>
    <row r="615" spans="1:22" x14ac:dyDescent="0.3">
      <c r="A615" s="12" t="s">
        <v>3971</v>
      </c>
      <c r="B615" s="12" t="s">
        <v>129</v>
      </c>
      <c r="C615" s="11" t="s">
        <v>4749</v>
      </c>
      <c r="D615" s="12" t="s">
        <v>4263</v>
      </c>
      <c r="E615" s="15">
        <v>687.01</v>
      </c>
      <c r="F615" s="16">
        <v>817.54189999999994</v>
      </c>
      <c r="G615" s="32">
        <v>343.51</v>
      </c>
      <c r="H615" s="14">
        <v>408.77094999999997</v>
      </c>
      <c r="M615" s="24"/>
      <c r="O615" s="25"/>
      <c r="P615" s="25"/>
      <c r="R615" s="25"/>
      <c r="S615" s="25"/>
      <c r="T615" s="26"/>
      <c r="V615" s="26"/>
    </row>
    <row r="616" spans="1:22" x14ac:dyDescent="0.3">
      <c r="A616" s="12" t="s">
        <v>39</v>
      </c>
      <c r="B616" s="12" t="s">
        <v>40</v>
      </c>
      <c r="C616" s="11" t="s">
        <v>4331</v>
      </c>
      <c r="D616" s="12" t="s">
        <v>1213</v>
      </c>
      <c r="E616" s="15">
        <v>22.1</v>
      </c>
      <c r="F616" s="8">
        <v>26.298999999999999</v>
      </c>
      <c r="G616" s="32">
        <v>11.05</v>
      </c>
      <c r="H616" s="14">
        <v>13.1495</v>
      </c>
      <c r="M616" s="24"/>
      <c r="O616" s="25"/>
      <c r="P616" s="25"/>
      <c r="R616" s="25"/>
      <c r="S616" s="25"/>
      <c r="T616" s="26"/>
      <c r="V616" s="26"/>
    </row>
    <row r="617" spans="1:22" x14ac:dyDescent="0.3">
      <c r="A617" t="s">
        <v>3127</v>
      </c>
      <c r="B617" s="12" t="s">
        <v>202</v>
      </c>
      <c r="C617" s="11" t="s">
        <v>4331</v>
      </c>
      <c r="D617" s="12" t="s">
        <v>1294</v>
      </c>
      <c r="E617" s="15">
        <v>377</v>
      </c>
      <c r="F617" s="16">
        <v>448.63</v>
      </c>
      <c r="G617" s="32">
        <v>188.5</v>
      </c>
      <c r="H617" s="14">
        <v>224.315</v>
      </c>
      <c r="M617" s="24"/>
      <c r="O617" s="25"/>
      <c r="P617" s="25"/>
      <c r="R617" s="25"/>
      <c r="S617" s="25"/>
      <c r="T617" s="26"/>
      <c r="V617" s="26"/>
    </row>
    <row r="618" spans="1:22" x14ac:dyDescent="0.3">
      <c r="A618" s="12" t="s">
        <v>203</v>
      </c>
      <c r="B618" s="12" t="s">
        <v>202</v>
      </c>
      <c r="C618" s="11" t="s">
        <v>4331</v>
      </c>
      <c r="D618" s="12" t="s">
        <v>1294</v>
      </c>
      <c r="E618" s="15">
        <v>84.4</v>
      </c>
      <c r="F618" s="8">
        <v>100.43600000000001</v>
      </c>
      <c r="G618" s="32">
        <v>42.2</v>
      </c>
      <c r="H618" s="14">
        <v>50.218000000000004</v>
      </c>
      <c r="M618" s="24"/>
      <c r="O618" s="25"/>
      <c r="P618" s="25"/>
      <c r="R618" s="25"/>
      <c r="S618" s="25"/>
      <c r="T618" s="26"/>
      <c r="V618" s="26"/>
    </row>
    <row r="619" spans="1:22" x14ac:dyDescent="0.3">
      <c r="A619" t="s">
        <v>3132</v>
      </c>
      <c r="B619" s="12" t="s">
        <v>211</v>
      </c>
      <c r="C619" s="11" t="s">
        <v>4331</v>
      </c>
      <c r="D619" s="12" t="s">
        <v>1294</v>
      </c>
      <c r="E619" s="15">
        <v>9.77</v>
      </c>
      <c r="F619" s="16">
        <v>11.626299999999999</v>
      </c>
      <c r="G619" s="32">
        <v>4.8899999999999997</v>
      </c>
      <c r="H619" s="14">
        <v>5.8131499999999994</v>
      </c>
      <c r="M619" s="24"/>
      <c r="O619" s="25"/>
      <c r="P619" s="25"/>
      <c r="R619" s="25"/>
      <c r="S619" s="25"/>
      <c r="T619" s="26"/>
      <c r="V619" s="26"/>
    </row>
    <row r="620" spans="1:22" x14ac:dyDescent="0.3">
      <c r="A620" s="12" t="s">
        <v>214</v>
      </c>
      <c r="B620" s="12" t="s">
        <v>211</v>
      </c>
      <c r="C620" s="11" t="s">
        <v>4331</v>
      </c>
      <c r="D620" s="12" t="s">
        <v>1294</v>
      </c>
      <c r="E620" s="15">
        <v>25.2</v>
      </c>
      <c r="F620" s="8">
        <v>29.988</v>
      </c>
      <c r="G620" s="32">
        <v>12.6</v>
      </c>
      <c r="H620" s="14">
        <v>14.994</v>
      </c>
      <c r="M620" s="24"/>
      <c r="O620" s="25"/>
      <c r="P620" s="25"/>
      <c r="R620" s="25"/>
      <c r="S620" s="25"/>
      <c r="T620" s="26"/>
      <c r="V620" s="26"/>
    </row>
    <row r="621" spans="1:22" x14ac:dyDescent="0.3">
      <c r="A621" s="12" t="s">
        <v>215</v>
      </c>
      <c r="B621" s="12" t="s">
        <v>216</v>
      </c>
      <c r="C621" s="11" t="s">
        <v>4331</v>
      </c>
      <c r="D621" s="12" t="s">
        <v>1294</v>
      </c>
      <c r="E621" s="15">
        <v>102</v>
      </c>
      <c r="F621" s="8">
        <v>121.38</v>
      </c>
      <c r="G621" s="32">
        <v>51</v>
      </c>
      <c r="H621" s="14">
        <v>60.69</v>
      </c>
      <c r="M621" s="24"/>
      <c r="O621" s="25"/>
      <c r="P621" s="25"/>
      <c r="R621" s="25"/>
      <c r="S621" s="25"/>
      <c r="T621" s="26"/>
      <c r="V621" s="26"/>
    </row>
    <row r="622" spans="1:22" x14ac:dyDescent="0.3">
      <c r="A622" s="12" t="s">
        <v>160</v>
      </c>
      <c r="B622" s="12" t="s">
        <v>50</v>
      </c>
      <c r="C622" s="11" t="s">
        <v>4381</v>
      </c>
      <c r="D622" s="12" t="s">
        <v>1205</v>
      </c>
      <c r="E622" s="15">
        <v>160</v>
      </c>
      <c r="F622" s="8">
        <v>190.39999999999998</v>
      </c>
      <c r="G622" s="32">
        <v>80</v>
      </c>
      <c r="H622" s="14">
        <v>95.199999999999989</v>
      </c>
      <c r="M622" s="24"/>
      <c r="O622" s="25"/>
      <c r="P622" s="25"/>
      <c r="R622" s="25"/>
      <c r="S622" s="25"/>
      <c r="T622" s="26"/>
      <c r="V622" s="26"/>
    </row>
    <row r="623" spans="1:22" x14ac:dyDescent="0.3">
      <c r="A623" t="s">
        <v>3099</v>
      </c>
      <c r="B623" s="12" t="s">
        <v>26</v>
      </c>
      <c r="C623" s="11" t="s">
        <v>4381</v>
      </c>
      <c r="D623" s="12" t="s">
        <v>1205</v>
      </c>
      <c r="E623" s="15">
        <v>103.52</v>
      </c>
      <c r="F623" s="16">
        <v>123.18879999999999</v>
      </c>
      <c r="G623" s="32">
        <v>51.76</v>
      </c>
      <c r="H623" s="14">
        <v>61.594399999999993</v>
      </c>
      <c r="M623" s="24"/>
      <c r="O623" s="25"/>
      <c r="P623" s="25"/>
      <c r="R623" s="25"/>
      <c r="S623" s="25"/>
      <c r="T623" s="24"/>
      <c r="V623" s="26"/>
    </row>
    <row r="624" spans="1:22" x14ac:dyDescent="0.3">
      <c r="A624" s="12" t="s">
        <v>341</v>
      </c>
      <c r="B624" s="12" t="s">
        <v>340</v>
      </c>
      <c r="C624" s="11" t="s">
        <v>4381</v>
      </c>
      <c r="D624" s="12" t="s">
        <v>1357</v>
      </c>
      <c r="E624" s="15">
        <v>742</v>
      </c>
      <c r="F624" s="8">
        <v>882.9799999999999</v>
      </c>
      <c r="G624" s="32">
        <v>371</v>
      </c>
      <c r="H624" s="14">
        <v>441.48999999999995</v>
      </c>
      <c r="M624" s="24"/>
      <c r="O624" s="25"/>
      <c r="P624" s="25"/>
      <c r="R624" s="25"/>
      <c r="S624" s="25"/>
      <c r="T624" s="24"/>
      <c r="V624" s="26"/>
    </row>
    <row r="625" spans="1:22" x14ac:dyDescent="0.3">
      <c r="A625" s="6" t="s">
        <v>3064</v>
      </c>
      <c r="B625" s="12" t="s">
        <v>197</v>
      </c>
      <c r="C625" s="11" t="s">
        <v>4594</v>
      </c>
      <c r="D625" s="12" t="s">
        <v>3769</v>
      </c>
      <c r="E625" s="15">
        <v>173.5</v>
      </c>
      <c r="F625" s="16">
        <v>206.465</v>
      </c>
      <c r="G625" s="32">
        <v>86.75</v>
      </c>
      <c r="H625" s="14">
        <v>103.2325</v>
      </c>
      <c r="M625" s="24"/>
      <c r="O625" s="25"/>
      <c r="P625" s="25"/>
      <c r="R625" s="25"/>
      <c r="S625" s="25"/>
      <c r="T625" s="24"/>
      <c r="V625" s="26"/>
    </row>
    <row r="626" spans="1:22" x14ac:dyDescent="0.3">
      <c r="A626" s="6" t="s">
        <v>3070</v>
      </c>
      <c r="B626" s="12" t="s">
        <v>224</v>
      </c>
      <c r="C626" s="11" t="s">
        <v>4594</v>
      </c>
      <c r="D626" s="12" t="s">
        <v>2790</v>
      </c>
      <c r="E626" s="15">
        <v>1520</v>
      </c>
      <c r="F626" s="16">
        <v>1808.8</v>
      </c>
      <c r="G626" s="32">
        <v>760</v>
      </c>
      <c r="H626" s="14">
        <v>904.4</v>
      </c>
      <c r="M626" s="24"/>
      <c r="O626" s="25"/>
      <c r="P626" s="25"/>
      <c r="R626" s="25"/>
      <c r="S626" s="25"/>
      <c r="T626" s="24"/>
      <c r="V626" s="26"/>
    </row>
    <row r="627" spans="1:22" x14ac:dyDescent="0.3">
      <c r="A627" t="s">
        <v>3201</v>
      </c>
      <c r="B627" s="12" t="s">
        <v>84</v>
      </c>
      <c r="C627" s="11" t="s">
        <v>4695</v>
      </c>
      <c r="D627" s="12" t="s">
        <v>3824</v>
      </c>
      <c r="E627" s="15">
        <v>3</v>
      </c>
      <c r="F627" s="16">
        <v>3.57</v>
      </c>
      <c r="G627" s="32">
        <v>1.5</v>
      </c>
      <c r="H627" s="14">
        <v>1.7849999999999999</v>
      </c>
      <c r="M627" s="24"/>
      <c r="O627" s="25"/>
      <c r="P627" s="25"/>
      <c r="R627" s="25"/>
      <c r="S627" s="25"/>
      <c r="T627" s="24"/>
      <c r="V627" s="26"/>
    </row>
    <row r="628" spans="1:22" x14ac:dyDescent="0.3">
      <c r="A628" s="12" t="s">
        <v>792</v>
      </c>
      <c r="B628" s="12" t="s">
        <v>530</v>
      </c>
      <c r="C628" s="11" t="s">
        <v>4527</v>
      </c>
      <c r="D628" s="12" t="s">
        <v>1392</v>
      </c>
      <c r="E628" s="15">
        <v>27.7</v>
      </c>
      <c r="F628" s="8">
        <v>32.963000000000001</v>
      </c>
      <c r="G628" s="32">
        <v>13.85</v>
      </c>
      <c r="H628" s="14">
        <v>16.4815</v>
      </c>
      <c r="M628" s="24"/>
      <c r="O628" s="25"/>
      <c r="P628" s="25"/>
      <c r="R628" s="25"/>
      <c r="S628" s="25"/>
      <c r="T628" s="26"/>
      <c r="V628" s="26"/>
    </row>
    <row r="629" spans="1:22" x14ac:dyDescent="0.3">
      <c r="A629" t="s">
        <v>3102</v>
      </c>
      <c r="B629" s="12" t="s">
        <v>209</v>
      </c>
      <c r="C629" s="11" t="s">
        <v>4675</v>
      </c>
      <c r="D629" s="12" t="s">
        <v>3790</v>
      </c>
      <c r="E629" s="15">
        <v>524</v>
      </c>
      <c r="F629" s="16">
        <v>623.55999999999995</v>
      </c>
      <c r="G629" s="32">
        <v>262</v>
      </c>
      <c r="H629" s="14">
        <v>311.77999999999997</v>
      </c>
      <c r="M629" s="24"/>
      <c r="O629" s="25"/>
      <c r="P629" s="25"/>
      <c r="R629" s="25"/>
      <c r="S629" s="25"/>
      <c r="T629" s="24"/>
      <c r="V629" s="26"/>
    </row>
    <row r="630" spans="1:22" x14ac:dyDescent="0.3">
      <c r="A630" s="12" t="s">
        <v>43</v>
      </c>
      <c r="B630" s="12" t="s">
        <v>42</v>
      </c>
      <c r="C630" s="11" t="s">
        <v>4333</v>
      </c>
      <c r="D630" s="12" t="s">
        <v>1214</v>
      </c>
      <c r="E630" s="15">
        <v>151</v>
      </c>
      <c r="F630" s="8">
        <v>179.69</v>
      </c>
      <c r="G630" s="32">
        <v>75.5</v>
      </c>
      <c r="H630" s="14">
        <v>89.844999999999999</v>
      </c>
      <c r="M630" s="24"/>
      <c r="O630" s="25"/>
      <c r="P630" s="25"/>
      <c r="R630" s="25"/>
      <c r="S630" s="25"/>
      <c r="T630" s="24"/>
      <c r="V630" s="26"/>
    </row>
    <row r="631" spans="1:22" x14ac:dyDescent="0.3">
      <c r="A631" t="s">
        <v>2112</v>
      </c>
      <c r="B631" t="s">
        <v>2113</v>
      </c>
      <c r="C631" s="11" t="s">
        <v>4333</v>
      </c>
      <c r="D631" s="11" t="s">
        <v>2789</v>
      </c>
      <c r="E631" s="8">
        <v>18.8</v>
      </c>
      <c r="F631" s="8">
        <v>22.372</v>
      </c>
      <c r="G631" s="32">
        <v>9.4</v>
      </c>
      <c r="H631" s="14">
        <v>11.186</v>
      </c>
      <c r="M631" s="24"/>
      <c r="O631" s="25"/>
      <c r="P631" s="25"/>
      <c r="R631" s="25"/>
      <c r="S631" s="25"/>
      <c r="T631" s="24"/>
      <c r="V631" s="26"/>
    </row>
    <row r="632" spans="1:22" x14ac:dyDescent="0.3">
      <c r="A632" t="s">
        <v>3125</v>
      </c>
      <c r="B632" s="12" t="s">
        <v>178</v>
      </c>
      <c r="C632" s="11" t="s">
        <v>4333</v>
      </c>
      <c r="D632" s="12" t="s">
        <v>3798</v>
      </c>
      <c r="E632" s="15">
        <v>1150</v>
      </c>
      <c r="F632" s="16">
        <v>1368.5</v>
      </c>
      <c r="G632" s="32">
        <v>575</v>
      </c>
      <c r="H632" s="14">
        <v>684.25</v>
      </c>
      <c r="M632" s="24"/>
      <c r="O632" s="25"/>
      <c r="P632" s="25"/>
      <c r="R632" s="25"/>
      <c r="S632" s="25"/>
      <c r="T632" s="24"/>
      <c r="V632" s="26"/>
    </row>
    <row r="633" spans="1:22" x14ac:dyDescent="0.3">
      <c r="A633" t="s">
        <v>3255</v>
      </c>
      <c r="B633" s="12" t="s">
        <v>115</v>
      </c>
      <c r="C633" s="11" t="s">
        <v>4333</v>
      </c>
      <c r="D633" s="12" t="s">
        <v>1214</v>
      </c>
      <c r="E633" s="15">
        <v>510</v>
      </c>
      <c r="F633" s="16">
        <v>606.9</v>
      </c>
      <c r="G633" s="32">
        <v>255</v>
      </c>
      <c r="H633" s="14">
        <v>303.45</v>
      </c>
      <c r="M633" s="24"/>
      <c r="O633" s="25"/>
      <c r="P633" s="25"/>
      <c r="R633" s="25"/>
      <c r="S633" s="25"/>
      <c r="T633" s="26"/>
      <c r="V633" s="26"/>
    </row>
    <row r="634" spans="1:22" x14ac:dyDescent="0.3">
      <c r="A634" t="s">
        <v>2261</v>
      </c>
      <c r="B634" t="s">
        <v>2262</v>
      </c>
      <c r="C634" s="11" t="s">
        <v>4615</v>
      </c>
      <c r="D634" s="11" t="s">
        <v>2843</v>
      </c>
      <c r="E634" s="15">
        <v>11.95</v>
      </c>
      <c r="F634" s="16">
        <v>14.220499999999998</v>
      </c>
      <c r="G634" s="32">
        <v>5.98</v>
      </c>
      <c r="H634" s="14">
        <v>7.1102499999999988</v>
      </c>
      <c r="M634" s="24"/>
      <c r="O634" s="25"/>
      <c r="P634" s="25"/>
      <c r="R634" s="25"/>
      <c r="S634" s="25"/>
      <c r="T634" s="26"/>
      <c r="V634" s="26"/>
    </row>
    <row r="635" spans="1:22" x14ac:dyDescent="0.3">
      <c r="A635" t="s">
        <v>2241</v>
      </c>
      <c r="B635" t="s">
        <v>144</v>
      </c>
      <c r="C635" s="11" t="s">
        <v>4439</v>
      </c>
      <c r="D635" s="11" t="s">
        <v>1358</v>
      </c>
      <c r="E635" s="8">
        <v>31.35</v>
      </c>
      <c r="F635" s="8">
        <v>37.3065</v>
      </c>
      <c r="G635" s="32">
        <v>15.68</v>
      </c>
      <c r="H635" s="14">
        <v>18.65325</v>
      </c>
      <c r="M635" s="24"/>
      <c r="O635" s="25"/>
      <c r="P635" s="25"/>
      <c r="R635" s="25"/>
      <c r="S635" s="25"/>
      <c r="T635" s="26"/>
      <c r="V635" s="26"/>
    </row>
    <row r="636" spans="1:22" x14ac:dyDescent="0.3">
      <c r="A636" s="12" t="s">
        <v>342</v>
      </c>
      <c r="B636" s="12" t="s">
        <v>340</v>
      </c>
      <c r="C636" s="11" t="s">
        <v>4439</v>
      </c>
      <c r="D636" s="12" t="s">
        <v>1358</v>
      </c>
      <c r="E636" s="15">
        <v>952</v>
      </c>
      <c r="F636" s="8">
        <v>1132.8799999999999</v>
      </c>
      <c r="G636" s="32">
        <v>476</v>
      </c>
      <c r="H636" s="14">
        <v>566.43999999999994</v>
      </c>
      <c r="M636" s="24"/>
      <c r="O636" s="25"/>
      <c r="P636" s="25"/>
      <c r="R636" s="25"/>
      <c r="S636" s="25"/>
      <c r="T636" s="26"/>
      <c r="V636" s="26"/>
    </row>
    <row r="637" spans="1:22" x14ac:dyDescent="0.3">
      <c r="A637" t="s">
        <v>2357</v>
      </c>
      <c r="B637" t="s">
        <v>164</v>
      </c>
      <c r="C637" s="11" t="s">
        <v>4620</v>
      </c>
      <c r="D637" s="11" t="s">
        <v>1296</v>
      </c>
      <c r="E637" s="8">
        <v>468</v>
      </c>
      <c r="F637" s="8">
        <v>556.91999999999996</v>
      </c>
      <c r="G637" s="32">
        <v>234</v>
      </c>
      <c r="H637" s="14">
        <v>278.45999999999998</v>
      </c>
      <c r="M637" s="24"/>
      <c r="O637" s="25"/>
      <c r="P637" s="25"/>
      <c r="R637" s="25"/>
      <c r="S637" s="25"/>
      <c r="T637" s="24"/>
      <c r="V637" s="26"/>
    </row>
    <row r="638" spans="1:22" x14ac:dyDescent="0.3">
      <c r="A638" t="s">
        <v>3253</v>
      </c>
      <c r="B638" s="12" t="s">
        <v>921</v>
      </c>
      <c r="C638" s="11" t="s">
        <v>4701</v>
      </c>
      <c r="D638" s="12" t="s">
        <v>1205</v>
      </c>
      <c r="E638" s="15">
        <v>389</v>
      </c>
      <c r="F638" s="16">
        <v>462.90999999999997</v>
      </c>
      <c r="G638" s="32">
        <v>100</v>
      </c>
      <c r="H638" s="14">
        <v>119</v>
      </c>
      <c r="M638" s="24"/>
      <c r="O638" s="25"/>
      <c r="P638" s="25"/>
      <c r="R638" s="25"/>
      <c r="S638" s="25"/>
      <c r="T638" s="24"/>
      <c r="V638" s="26"/>
    </row>
    <row r="639" spans="1:22" x14ac:dyDescent="0.3">
      <c r="A639" s="12" t="s">
        <v>386</v>
      </c>
      <c r="B639" s="12" t="s">
        <v>385</v>
      </c>
      <c r="C639" s="11" t="s">
        <v>4447</v>
      </c>
      <c r="D639" s="12" t="s">
        <v>1357</v>
      </c>
      <c r="E639" s="15">
        <v>136</v>
      </c>
      <c r="F639" s="8">
        <v>161.84</v>
      </c>
      <c r="G639" s="32">
        <v>68</v>
      </c>
      <c r="H639" s="14">
        <v>80.92</v>
      </c>
      <c r="M639" s="24"/>
      <c r="O639" s="25"/>
      <c r="P639" s="25"/>
      <c r="R639" s="25"/>
      <c r="S639" s="25"/>
      <c r="T639" s="24"/>
      <c r="V639" s="26"/>
    </row>
    <row r="640" spans="1:22" x14ac:dyDescent="0.3">
      <c r="A640" t="s">
        <v>3071</v>
      </c>
      <c r="B640" s="12" t="s">
        <v>19</v>
      </c>
      <c r="C640" s="11" t="s">
        <v>4667</v>
      </c>
      <c r="D640" s="12" t="s">
        <v>3779</v>
      </c>
      <c r="E640" s="15">
        <v>122.5</v>
      </c>
      <c r="F640" s="16">
        <v>145.77500000000001</v>
      </c>
      <c r="G640" s="32">
        <v>61.25</v>
      </c>
      <c r="H640" s="14">
        <v>72.887500000000003</v>
      </c>
      <c r="M640" s="24"/>
      <c r="O640" s="25"/>
      <c r="P640" s="25"/>
      <c r="R640" s="25"/>
      <c r="S640" s="25"/>
      <c r="T640" s="24"/>
      <c r="V640" s="26"/>
    </row>
    <row r="641" spans="1:22" x14ac:dyDescent="0.3">
      <c r="A641" s="12" t="s">
        <v>4132</v>
      </c>
      <c r="B641" s="12" t="s">
        <v>397</v>
      </c>
      <c r="C641" s="11" t="s">
        <v>4770</v>
      </c>
      <c r="D641" s="12" t="s">
        <v>4293</v>
      </c>
      <c r="E641" s="15">
        <v>105.58</v>
      </c>
      <c r="F641" s="16">
        <v>125.64019999999999</v>
      </c>
      <c r="G641" s="32">
        <v>52.79</v>
      </c>
      <c r="H641" s="14">
        <v>62.820099999999996</v>
      </c>
      <c r="M641" s="24"/>
      <c r="O641" s="25"/>
      <c r="P641" s="25"/>
      <c r="R641" s="25"/>
      <c r="S641" s="25"/>
      <c r="T641" s="24"/>
      <c r="V641" s="26"/>
    </row>
    <row r="642" spans="1:22" x14ac:dyDescent="0.3">
      <c r="A642" t="s">
        <v>3513</v>
      </c>
      <c r="B642" s="12" t="s">
        <v>250</v>
      </c>
      <c r="C642" s="11" t="s">
        <v>4722</v>
      </c>
      <c r="D642" s="12" t="s">
        <v>3892</v>
      </c>
      <c r="E642" s="15">
        <v>120</v>
      </c>
      <c r="F642" s="16">
        <v>142.79999999999998</v>
      </c>
      <c r="G642" s="32">
        <v>60</v>
      </c>
      <c r="H642" s="14">
        <v>71.399999999999991</v>
      </c>
      <c r="M642" s="24"/>
      <c r="O642" s="25"/>
      <c r="P642" s="25"/>
      <c r="R642" s="25"/>
      <c r="S642" s="25"/>
      <c r="T642" s="24"/>
      <c r="V642" s="26"/>
    </row>
    <row r="643" spans="1:22" x14ac:dyDescent="0.3">
      <c r="A643" s="12" t="s">
        <v>441</v>
      </c>
      <c r="B643" s="12" t="s">
        <v>64</v>
      </c>
      <c r="C643" s="11" t="s">
        <v>4453</v>
      </c>
      <c r="D643" s="12" t="s">
        <v>1386</v>
      </c>
      <c r="E643" s="15">
        <v>30.55</v>
      </c>
      <c r="F643" s="8">
        <v>36.354500000000002</v>
      </c>
      <c r="G643" s="32">
        <v>15.28</v>
      </c>
      <c r="H643" s="14">
        <v>18.177250000000001</v>
      </c>
      <c r="M643" s="24"/>
      <c r="O643" s="25"/>
      <c r="P643" s="25"/>
      <c r="R643" s="25"/>
      <c r="S643" s="25"/>
      <c r="T643" s="24"/>
      <c r="V643" s="26"/>
    </row>
    <row r="644" spans="1:22" x14ac:dyDescent="0.3">
      <c r="A644" s="12" t="s">
        <v>475</v>
      </c>
      <c r="B644" s="12" t="s">
        <v>476</v>
      </c>
      <c r="C644" s="11" t="s">
        <v>4453</v>
      </c>
      <c r="D644" s="12" t="s">
        <v>1393</v>
      </c>
      <c r="E644" s="15">
        <v>38.450000000000003</v>
      </c>
      <c r="F644" s="8">
        <v>45.755499999999998</v>
      </c>
      <c r="G644" s="32">
        <v>19.23</v>
      </c>
      <c r="H644" s="14">
        <v>22.877749999999999</v>
      </c>
      <c r="M644" s="24"/>
      <c r="O644" s="25"/>
      <c r="P644" s="25"/>
      <c r="R644" s="25"/>
      <c r="S644" s="25"/>
      <c r="T644" s="26"/>
      <c r="V644" s="26"/>
    </row>
    <row r="645" spans="1:22" x14ac:dyDescent="0.3">
      <c r="A645" s="6" t="s">
        <v>3063</v>
      </c>
      <c r="B645" s="12" t="s">
        <v>3700</v>
      </c>
      <c r="C645" s="11" t="s">
        <v>4378</v>
      </c>
      <c r="D645" s="12" t="s">
        <v>1347</v>
      </c>
      <c r="E645" s="15">
        <v>118.5</v>
      </c>
      <c r="F645" s="16">
        <v>141.01499999999999</v>
      </c>
      <c r="G645" s="32">
        <v>59.25</v>
      </c>
      <c r="H645" s="14">
        <v>70.507499999999993</v>
      </c>
      <c r="M645" s="24"/>
      <c r="O645" s="25"/>
      <c r="P645" s="25"/>
      <c r="R645" s="25"/>
      <c r="S645" s="25"/>
      <c r="T645" s="24"/>
      <c r="V645" s="26"/>
    </row>
    <row r="646" spans="1:22" x14ac:dyDescent="0.3">
      <c r="A646" s="12" t="s">
        <v>154</v>
      </c>
      <c r="B646" s="12" t="s">
        <v>129</v>
      </c>
      <c r="C646" s="11" t="s">
        <v>4378</v>
      </c>
      <c r="D646" s="12" t="s">
        <v>1269</v>
      </c>
      <c r="E646" s="15">
        <v>767</v>
      </c>
      <c r="F646" s="8">
        <v>912.7299999999999</v>
      </c>
      <c r="G646" s="32">
        <v>383.5</v>
      </c>
      <c r="H646" s="14">
        <v>456.36499999999995</v>
      </c>
      <c r="M646" s="24"/>
      <c r="O646" s="25"/>
      <c r="P646" s="25"/>
      <c r="R646" s="25"/>
      <c r="S646" s="25"/>
      <c r="T646" s="24"/>
      <c r="V646" s="26"/>
    </row>
    <row r="647" spans="1:22" x14ac:dyDescent="0.3">
      <c r="A647" t="s">
        <v>3095</v>
      </c>
      <c r="B647" s="12" t="s">
        <v>26</v>
      </c>
      <c r="C647" s="11" t="s">
        <v>4378</v>
      </c>
      <c r="D647" s="12" t="s">
        <v>1347</v>
      </c>
      <c r="E647" s="15">
        <v>432</v>
      </c>
      <c r="F647" s="16">
        <v>514.07999999999993</v>
      </c>
      <c r="G647" s="32">
        <v>216</v>
      </c>
      <c r="H647" s="14">
        <v>257.03999999999996</v>
      </c>
      <c r="M647" s="24"/>
      <c r="O647" s="25"/>
      <c r="P647" s="25"/>
      <c r="R647" s="25"/>
      <c r="S647" s="25"/>
      <c r="T647" s="24"/>
      <c r="V647" s="26"/>
    </row>
    <row r="648" spans="1:22" x14ac:dyDescent="0.3">
      <c r="A648" s="12" t="s">
        <v>162</v>
      </c>
      <c r="B648" s="12" t="s">
        <v>12</v>
      </c>
      <c r="C648" s="11" t="s">
        <v>4378</v>
      </c>
      <c r="D648" s="12" t="s">
        <v>1274</v>
      </c>
      <c r="E648" s="15">
        <v>41.65</v>
      </c>
      <c r="F648" s="8">
        <v>49.563499999999998</v>
      </c>
      <c r="G648" s="32">
        <v>20.83</v>
      </c>
      <c r="H648" s="14">
        <v>24.781749999999999</v>
      </c>
      <c r="M648" s="24"/>
      <c r="O648" s="25"/>
      <c r="P648" s="25"/>
      <c r="R648" s="25"/>
      <c r="S648" s="25"/>
      <c r="T648" s="26"/>
      <c r="V648" s="26"/>
    </row>
    <row r="649" spans="1:22" x14ac:dyDescent="0.3">
      <c r="A649" t="s">
        <v>2386</v>
      </c>
      <c r="B649" t="s">
        <v>12</v>
      </c>
      <c r="C649" s="11" t="s">
        <v>4378</v>
      </c>
      <c r="D649" s="11" t="s">
        <v>1274</v>
      </c>
      <c r="E649" s="8">
        <v>25.3</v>
      </c>
      <c r="F649" s="8">
        <v>30.106999999999999</v>
      </c>
      <c r="G649" s="32">
        <v>12.65</v>
      </c>
      <c r="H649" s="14">
        <v>15.0535</v>
      </c>
      <c r="M649" s="24"/>
      <c r="O649" s="25"/>
      <c r="P649" s="25"/>
      <c r="R649" s="25"/>
      <c r="S649" s="25"/>
      <c r="T649" s="24"/>
      <c r="V649" s="26"/>
    </row>
    <row r="650" spans="1:22" x14ac:dyDescent="0.3">
      <c r="A650" t="s">
        <v>3103</v>
      </c>
      <c r="B650" s="12" t="s">
        <v>1676</v>
      </c>
      <c r="C650" s="11" t="s">
        <v>4378</v>
      </c>
      <c r="D650" s="12" t="s">
        <v>3046</v>
      </c>
      <c r="E650" s="15">
        <v>30.8</v>
      </c>
      <c r="F650" s="16">
        <v>36.652000000000001</v>
      </c>
      <c r="G650" s="32">
        <v>15.4</v>
      </c>
      <c r="H650" s="14">
        <v>18.326000000000001</v>
      </c>
      <c r="M650" s="24"/>
      <c r="O650" s="25"/>
      <c r="P650" s="25"/>
      <c r="R650" s="25"/>
      <c r="S650" s="25"/>
      <c r="T650" s="24"/>
      <c r="V650" s="26"/>
    </row>
    <row r="651" spans="1:22" x14ac:dyDescent="0.3">
      <c r="A651" s="12" t="s">
        <v>3940</v>
      </c>
      <c r="B651" s="12" t="s">
        <v>191</v>
      </c>
      <c r="C651" s="11" t="s">
        <v>4378</v>
      </c>
      <c r="D651" s="12" t="s">
        <v>1371</v>
      </c>
      <c r="E651" s="15">
        <v>40.07</v>
      </c>
      <c r="F651" s="16">
        <v>47.683299999999996</v>
      </c>
      <c r="G651" s="32">
        <v>20.04</v>
      </c>
      <c r="H651" s="14">
        <v>23.841649999999998</v>
      </c>
      <c r="M651" s="24"/>
      <c r="O651" s="25"/>
      <c r="P651" s="25"/>
      <c r="R651" s="25"/>
      <c r="S651" s="25"/>
      <c r="T651" s="24"/>
      <c r="V651" s="26"/>
    </row>
    <row r="652" spans="1:22" x14ac:dyDescent="0.3">
      <c r="A652" t="s">
        <v>2995</v>
      </c>
      <c r="B652" t="s">
        <v>1079</v>
      </c>
      <c r="C652" s="11" t="s">
        <v>4378</v>
      </c>
      <c r="D652" s="11" t="s">
        <v>3046</v>
      </c>
      <c r="E652" s="8">
        <v>657</v>
      </c>
      <c r="F652" s="16">
        <v>781.82999999999993</v>
      </c>
      <c r="G652" s="32">
        <v>150</v>
      </c>
      <c r="H652" s="10">
        <v>178.5</v>
      </c>
      <c r="M652" s="24"/>
      <c r="O652" s="25"/>
      <c r="P652" s="25"/>
      <c r="R652" s="25"/>
      <c r="S652" s="25"/>
      <c r="T652" s="26"/>
      <c r="V652" s="26"/>
    </row>
    <row r="653" spans="1:22" x14ac:dyDescent="0.3">
      <c r="A653" t="s">
        <v>3200</v>
      </c>
      <c r="B653" s="12" t="s">
        <v>119</v>
      </c>
      <c r="C653" s="11" t="s">
        <v>4378</v>
      </c>
      <c r="D653" s="12" t="s">
        <v>1347</v>
      </c>
      <c r="E653" s="15">
        <v>24.15</v>
      </c>
      <c r="F653" s="16">
        <v>28.738499999999998</v>
      </c>
      <c r="G653" s="32">
        <v>12.08</v>
      </c>
      <c r="H653" s="14">
        <v>14.369249999999999</v>
      </c>
      <c r="M653" s="24"/>
      <c r="O653" s="25"/>
      <c r="P653" s="25"/>
      <c r="R653" s="25"/>
      <c r="S653" s="25"/>
      <c r="T653" s="24"/>
      <c r="V653" s="26"/>
    </row>
    <row r="654" spans="1:22" x14ac:dyDescent="0.3">
      <c r="A654" t="s">
        <v>3205</v>
      </c>
      <c r="B654" s="12" t="s">
        <v>12</v>
      </c>
      <c r="C654" s="11" t="s">
        <v>4378</v>
      </c>
      <c r="D654" s="12" t="s">
        <v>1347</v>
      </c>
      <c r="E654" s="15">
        <v>46.7</v>
      </c>
      <c r="F654" s="16">
        <v>55.573</v>
      </c>
      <c r="G654" s="32">
        <v>23.35</v>
      </c>
      <c r="H654" s="14">
        <v>27.7865</v>
      </c>
      <c r="M654" s="24"/>
      <c r="O654" s="25"/>
      <c r="P654" s="25"/>
      <c r="R654" s="25"/>
      <c r="S654" s="25"/>
      <c r="T654" s="24"/>
      <c r="V654" s="26"/>
    </row>
    <row r="655" spans="1:22" x14ac:dyDescent="0.3">
      <c r="A655" t="s">
        <v>3206</v>
      </c>
      <c r="B655" s="12" t="s">
        <v>12</v>
      </c>
      <c r="C655" s="11" t="s">
        <v>4378</v>
      </c>
      <c r="D655" s="12" t="s">
        <v>1347</v>
      </c>
      <c r="E655" s="15">
        <v>48.2</v>
      </c>
      <c r="F655" s="16">
        <v>57.358000000000004</v>
      </c>
      <c r="G655" s="32">
        <v>24.1</v>
      </c>
      <c r="H655" s="14">
        <v>28.679000000000002</v>
      </c>
      <c r="M655" s="24"/>
      <c r="O655" s="25"/>
      <c r="P655" s="25"/>
      <c r="R655" s="25"/>
      <c r="S655" s="25"/>
      <c r="T655" s="26"/>
      <c r="V655" s="26"/>
    </row>
    <row r="656" spans="1:22" x14ac:dyDescent="0.3">
      <c r="A656" t="s">
        <v>2407</v>
      </c>
      <c r="B656" t="s">
        <v>50</v>
      </c>
      <c r="C656" s="11" t="s">
        <v>4378</v>
      </c>
      <c r="D656" s="11" t="s">
        <v>1347</v>
      </c>
      <c r="E656" s="8">
        <v>11.93</v>
      </c>
      <c r="F656" s="8">
        <v>14.1967</v>
      </c>
      <c r="G656" s="32">
        <v>5.97</v>
      </c>
      <c r="H656" s="14">
        <v>7.0983499999999999</v>
      </c>
      <c r="M656" s="24"/>
      <c r="O656" s="25"/>
      <c r="P656" s="25"/>
      <c r="R656" s="25"/>
      <c r="S656" s="25"/>
      <c r="T656" s="24"/>
      <c r="V656" s="26"/>
    </row>
    <row r="657" spans="1:22" x14ac:dyDescent="0.3">
      <c r="A657" s="12" t="s">
        <v>343</v>
      </c>
      <c r="B657" s="12" t="s">
        <v>344</v>
      </c>
      <c r="C657" s="11" t="s">
        <v>4378</v>
      </c>
      <c r="D657" s="12" t="s">
        <v>1347</v>
      </c>
      <c r="E657" s="15">
        <v>46.35</v>
      </c>
      <c r="F657" s="8">
        <v>55.156500000000001</v>
      </c>
      <c r="G657" s="32">
        <v>23.18</v>
      </c>
      <c r="H657" s="14">
        <v>27.578250000000001</v>
      </c>
      <c r="M657" s="24"/>
      <c r="O657" s="25"/>
      <c r="P657" s="25"/>
      <c r="R657" s="25"/>
      <c r="S657" s="25"/>
      <c r="T657" s="24"/>
      <c r="V657" s="26"/>
    </row>
    <row r="658" spans="1:22" x14ac:dyDescent="0.3">
      <c r="A658" s="12" t="s">
        <v>346</v>
      </c>
      <c r="B658" s="12" t="s">
        <v>50</v>
      </c>
      <c r="C658" s="11" t="s">
        <v>4378</v>
      </c>
      <c r="D658" s="12" t="s">
        <v>1359</v>
      </c>
      <c r="E658" s="15">
        <v>42.7</v>
      </c>
      <c r="F658" s="8">
        <v>50.813000000000002</v>
      </c>
      <c r="G658" s="32">
        <v>21.35</v>
      </c>
      <c r="H658" s="14">
        <v>25.406500000000001</v>
      </c>
      <c r="M658" s="24"/>
      <c r="O658" s="25"/>
      <c r="P658" s="25"/>
      <c r="R658" s="25"/>
      <c r="S658" s="25"/>
      <c r="T658" s="26"/>
      <c r="V658" s="26"/>
    </row>
    <row r="659" spans="1:22" x14ac:dyDescent="0.3">
      <c r="A659" t="s">
        <v>3218</v>
      </c>
      <c r="B659" s="12" t="s">
        <v>84</v>
      </c>
      <c r="C659" s="11" t="s">
        <v>4378</v>
      </c>
      <c r="D659" s="12" t="s">
        <v>1347</v>
      </c>
      <c r="E659" s="15">
        <v>122.5</v>
      </c>
      <c r="F659" s="16">
        <v>145.77500000000001</v>
      </c>
      <c r="G659" s="32">
        <v>61.25</v>
      </c>
      <c r="H659" s="14">
        <v>72.887500000000003</v>
      </c>
      <c r="M659" s="24"/>
      <c r="O659" s="25"/>
      <c r="P659" s="25"/>
      <c r="R659" s="25"/>
      <c r="S659" s="25"/>
      <c r="T659" s="24"/>
      <c r="V659" s="26"/>
    </row>
    <row r="660" spans="1:22" x14ac:dyDescent="0.3">
      <c r="A660" s="12" t="s">
        <v>348</v>
      </c>
      <c r="B660" s="12" t="s">
        <v>84</v>
      </c>
      <c r="C660" s="11" t="s">
        <v>4378</v>
      </c>
      <c r="D660" s="12" t="s">
        <v>1347</v>
      </c>
      <c r="E660" s="15">
        <v>84.6</v>
      </c>
      <c r="F660" s="8">
        <v>100.67399999999999</v>
      </c>
      <c r="G660" s="32">
        <v>42.3</v>
      </c>
      <c r="H660" s="14">
        <v>50.336999999999996</v>
      </c>
      <c r="M660" s="24"/>
      <c r="O660" s="25"/>
      <c r="P660" s="25"/>
      <c r="R660" s="25"/>
      <c r="S660" s="25"/>
      <c r="T660" s="24"/>
      <c r="V660" s="26"/>
    </row>
    <row r="661" spans="1:22" x14ac:dyDescent="0.3">
      <c r="A661" t="s">
        <v>3003</v>
      </c>
      <c r="B661" t="s">
        <v>816</v>
      </c>
      <c r="C661" s="11" t="s">
        <v>4378</v>
      </c>
      <c r="D661" s="11" t="s">
        <v>1347</v>
      </c>
      <c r="E661" s="8">
        <v>573</v>
      </c>
      <c r="F661" s="16">
        <v>681.87</v>
      </c>
      <c r="G661" s="32">
        <v>100</v>
      </c>
      <c r="H661" s="10">
        <v>119</v>
      </c>
      <c r="M661" s="24"/>
      <c r="O661" s="25"/>
      <c r="P661" s="25"/>
      <c r="R661" s="25"/>
      <c r="S661" s="25"/>
      <c r="T661" s="24"/>
      <c r="V661" s="26"/>
    </row>
    <row r="662" spans="1:22" x14ac:dyDescent="0.3">
      <c r="A662" t="s">
        <v>3221</v>
      </c>
      <c r="B662" s="12" t="s">
        <v>816</v>
      </c>
      <c r="C662" s="11" t="s">
        <v>4378</v>
      </c>
      <c r="D662" s="12" t="s">
        <v>1347</v>
      </c>
      <c r="E662" s="15">
        <v>479</v>
      </c>
      <c r="F662" s="16">
        <v>570.01</v>
      </c>
      <c r="G662" s="32">
        <v>239.5</v>
      </c>
      <c r="H662" s="14">
        <v>285.005</v>
      </c>
      <c r="M662" s="24"/>
      <c r="O662" s="25"/>
      <c r="P662" s="25"/>
      <c r="R662" s="25"/>
      <c r="S662" s="25"/>
      <c r="T662" s="24"/>
      <c r="V662" s="26"/>
    </row>
    <row r="663" spans="1:22" x14ac:dyDescent="0.3">
      <c r="A663" t="s">
        <v>3223</v>
      </c>
      <c r="B663" s="12" t="s">
        <v>3702</v>
      </c>
      <c r="C663" s="11" t="s">
        <v>4378</v>
      </c>
      <c r="D663" s="12" t="s">
        <v>1372</v>
      </c>
      <c r="E663" s="15">
        <v>34.35</v>
      </c>
      <c r="F663" s="16">
        <v>40.8765</v>
      </c>
      <c r="G663" s="32">
        <v>17.18</v>
      </c>
      <c r="H663" s="14">
        <v>20.43825</v>
      </c>
      <c r="M663" s="24"/>
      <c r="O663" s="25"/>
      <c r="P663" s="25"/>
      <c r="R663" s="25"/>
      <c r="S663" s="25"/>
      <c r="T663" s="26"/>
      <c r="V663" s="26"/>
    </row>
    <row r="664" spans="1:22" x14ac:dyDescent="0.3">
      <c r="A664" t="s">
        <v>3224</v>
      </c>
      <c r="B664" s="12" t="s">
        <v>2258</v>
      </c>
      <c r="C664" s="11" t="s">
        <v>4378</v>
      </c>
      <c r="D664" s="12" t="s">
        <v>3830</v>
      </c>
      <c r="E664" s="15">
        <v>197</v>
      </c>
      <c r="F664" s="16">
        <v>234.42999999999998</v>
      </c>
      <c r="G664" s="32">
        <v>98.5</v>
      </c>
      <c r="H664" s="14">
        <v>117.21499999999999</v>
      </c>
      <c r="M664" s="24"/>
      <c r="O664" s="25"/>
      <c r="P664" s="25"/>
      <c r="R664" s="25"/>
      <c r="S664" s="25"/>
      <c r="T664" s="24"/>
      <c r="V664" s="26"/>
    </row>
    <row r="665" spans="1:22" x14ac:dyDescent="0.3">
      <c r="A665" t="s">
        <v>2410</v>
      </c>
      <c r="B665" t="s">
        <v>2411</v>
      </c>
      <c r="C665" s="11" t="s">
        <v>4378</v>
      </c>
      <c r="D665" s="11" t="s">
        <v>2869</v>
      </c>
      <c r="E665" s="8">
        <v>19.170000000000002</v>
      </c>
      <c r="F665" s="8">
        <v>22.8123</v>
      </c>
      <c r="G665" s="32">
        <v>9.59</v>
      </c>
      <c r="H665" s="14">
        <v>11.40615</v>
      </c>
      <c r="M665" s="24"/>
      <c r="O665" s="25"/>
      <c r="P665" s="25"/>
      <c r="R665" s="25"/>
      <c r="S665" s="25"/>
      <c r="T665" s="26"/>
      <c r="V665" s="26"/>
    </row>
    <row r="666" spans="1:22" x14ac:dyDescent="0.3">
      <c r="A666" t="s">
        <v>3230</v>
      </c>
      <c r="B666" s="12" t="s">
        <v>601</v>
      </c>
      <c r="C666" s="11" t="s">
        <v>4378</v>
      </c>
      <c r="D666" s="12" t="s">
        <v>1347</v>
      </c>
      <c r="E666" s="15">
        <v>19.75</v>
      </c>
      <c r="F666" s="16">
        <v>23.502499999999998</v>
      </c>
      <c r="G666" s="32">
        <v>9.8800000000000008</v>
      </c>
      <c r="H666" s="14">
        <v>11.751249999999999</v>
      </c>
      <c r="M666" s="24"/>
      <c r="O666" s="25"/>
      <c r="P666" s="25"/>
      <c r="R666" s="25"/>
      <c r="S666" s="25"/>
      <c r="T666" s="24"/>
      <c r="V666" s="26"/>
    </row>
    <row r="667" spans="1:22" x14ac:dyDescent="0.3">
      <c r="A667" s="12" t="s">
        <v>364</v>
      </c>
      <c r="B667" s="12" t="s">
        <v>12</v>
      </c>
      <c r="C667" s="11" t="s">
        <v>4378</v>
      </c>
      <c r="D667" s="12" t="s">
        <v>1347</v>
      </c>
      <c r="E667" s="15">
        <v>167.5</v>
      </c>
      <c r="F667" s="8">
        <v>199.32499999999999</v>
      </c>
      <c r="G667" s="32">
        <v>83.75</v>
      </c>
      <c r="H667" s="14">
        <v>99.662499999999994</v>
      </c>
      <c r="M667" s="24"/>
      <c r="O667" s="25"/>
      <c r="P667" s="25"/>
      <c r="R667" s="25"/>
      <c r="S667" s="25"/>
      <c r="T667" s="24"/>
      <c r="V667" s="26"/>
    </row>
    <row r="668" spans="1:22" x14ac:dyDescent="0.3">
      <c r="A668" t="s">
        <v>3004</v>
      </c>
      <c r="B668" t="s">
        <v>1591</v>
      </c>
      <c r="C668" s="11" t="s">
        <v>4378</v>
      </c>
      <c r="D668" s="11" t="s">
        <v>1347</v>
      </c>
      <c r="E668" s="8">
        <v>485</v>
      </c>
      <c r="F668" s="16">
        <v>577.15</v>
      </c>
      <c r="G668" s="32">
        <v>50</v>
      </c>
      <c r="H668" s="10">
        <v>59.5</v>
      </c>
      <c r="M668" s="24"/>
      <c r="O668" s="25"/>
      <c r="P668" s="25"/>
      <c r="R668" s="25"/>
      <c r="S668" s="25"/>
      <c r="T668" s="24"/>
      <c r="V668" s="26"/>
    </row>
    <row r="669" spans="1:22" x14ac:dyDescent="0.3">
      <c r="A669" t="s">
        <v>3006</v>
      </c>
      <c r="B669" t="s">
        <v>1591</v>
      </c>
      <c r="C669" s="11" t="s">
        <v>4378</v>
      </c>
      <c r="D669" s="11" t="s">
        <v>1347</v>
      </c>
      <c r="E669" s="8">
        <v>485</v>
      </c>
      <c r="F669" s="16">
        <v>577.15</v>
      </c>
      <c r="G669" s="32">
        <v>50</v>
      </c>
      <c r="H669" s="10">
        <v>59.5</v>
      </c>
      <c r="M669" s="24"/>
      <c r="O669" s="25"/>
      <c r="P669" s="25"/>
      <c r="R669" s="25"/>
      <c r="S669" s="25"/>
      <c r="T669" s="24"/>
      <c r="V669" s="26"/>
    </row>
    <row r="670" spans="1:22" x14ac:dyDescent="0.3">
      <c r="A670" t="s">
        <v>3232</v>
      </c>
      <c r="B670" s="12" t="s">
        <v>401</v>
      </c>
      <c r="C670" s="11" t="s">
        <v>4378</v>
      </c>
      <c r="D670" s="12" t="s">
        <v>3830</v>
      </c>
      <c r="E670" s="15">
        <v>172</v>
      </c>
      <c r="F670" s="16">
        <v>204.67999999999998</v>
      </c>
      <c r="G670" s="32">
        <v>86</v>
      </c>
      <c r="H670" s="14">
        <v>102.33999999999999</v>
      </c>
      <c r="M670" s="24"/>
      <c r="O670" s="25"/>
      <c r="P670" s="25"/>
      <c r="R670" s="25"/>
      <c r="S670" s="25"/>
      <c r="T670" s="24"/>
      <c r="V670" s="26"/>
    </row>
    <row r="671" spans="1:22" x14ac:dyDescent="0.3">
      <c r="A671" t="s">
        <v>2404</v>
      </c>
      <c r="B671" t="s">
        <v>638</v>
      </c>
      <c r="C671" s="11" t="s">
        <v>4378</v>
      </c>
      <c r="D671" s="11" t="s">
        <v>1347</v>
      </c>
      <c r="E671" s="8">
        <v>25.14</v>
      </c>
      <c r="F671" s="8">
        <v>29.916599999999999</v>
      </c>
      <c r="G671" s="32">
        <v>12.57</v>
      </c>
      <c r="H671" s="14">
        <v>14.958299999999999</v>
      </c>
      <c r="M671" s="24"/>
      <c r="O671" s="25"/>
      <c r="P671" s="25"/>
      <c r="R671" s="25"/>
      <c r="S671" s="25"/>
      <c r="T671" s="24"/>
      <c r="V671" s="26"/>
    </row>
    <row r="672" spans="1:22" x14ac:dyDescent="0.3">
      <c r="A672" s="12" t="s">
        <v>380</v>
      </c>
      <c r="B672" s="12" t="s">
        <v>12</v>
      </c>
      <c r="C672" s="11" t="s">
        <v>4378</v>
      </c>
      <c r="D672" s="12" t="s">
        <v>1371</v>
      </c>
      <c r="E672" s="15">
        <v>38.4</v>
      </c>
      <c r="F672" s="8">
        <v>45.695999999999998</v>
      </c>
      <c r="G672" s="32">
        <v>19.2</v>
      </c>
      <c r="H672" s="14">
        <v>22.847999999999999</v>
      </c>
      <c r="M672" s="24"/>
      <c r="O672" s="25"/>
      <c r="P672" s="25"/>
      <c r="R672" s="25"/>
      <c r="S672" s="25"/>
      <c r="T672" s="24"/>
      <c r="V672" s="26"/>
    </row>
    <row r="673" spans="1:22" x14ac:dyDescent="0.3">
      <c r="A673" s="12" t="s">
        <v>381</v>
      </c>
      <c r="B673" s="12" t="s">
        <v>12</v>
      </c>
      <c r="C673" s="11" t="s">
        <v>4378</v>
      </c>
      <c r="D673" s="12" t="s">
        <v>1372</v>
      </c>
      <c r="E673" s="15">
        <v>66.900000000000006</v>
      </c>
      <c r="F673" s="8">
        <v>79.611000000000004</v>
      </c>
      <c r="G673" s="32">
        <v>33.450000000000003</v>
      </c>
      <c r="H673" s="14">
        <v>39.805500000000002</v>
      </c>
      <c r="M673" s="24"/>
      <c r="O673" s="25"/>
      <c r="P673" s="25"/>
      <c r="R673" s="25"/>
      <c r="S673" s="25"/>
      <c r="T673" s="24"/>
      <c r="V673" s="26"/>
    </row>
    <row r="674" spans="1:22" x14ac:dyDescent="0.3">
      <c r="A674" s="12" t="s">
        <v>382</v>
      </c>
      <c r="B674" s="12" t="s">
        <v>12</v>
      </c>
      <c r="C674" s="11" t="s">
        <v>4378</v>
      </c>
      <c r="D674" s="12" t="s">
        <v>1347</v>
      </c>
      <c r="E674" s="15">
        <v>66.900000000000006</v>
      </c>
      <c r="F674" s="8">
        <v>79.611000000000004</v>
      </c>
      <c r="G674" s="32">
        <v>33.450000000000003</v>
      </c>
      <c r="H674" s="14">
        <v>39.805500000000002</v>
      </c>
      <c r="M674" s="24"/>
      <c r="O674" s="25"/>
      <c r="P674" s="25"/>
      <c r="R674" s="25"/>
      <c r="S674" s="25"/>
      <c r="T674" s="24"/>
      <c r="V674" s="26"/>
    </row>
    <row r="675" spans="1:22" x14ac:dyDescent="0.3">
      <c r="A675" s="12" t="s">
        <v>383</v>
      </c>
      <c r="B675" s="12" t="s">
        <v>12</v>
      </c>
      <c r="C675" s="11" t="s">
        <v>4378</v>
      </c>
      <c r="D675" s="12" t="s">
        <v>1347</v>
      </c>
      <c r="E675" s="15">
        <v>24.4</v>
      </c>
      <c r="F675" s="8">
        <v>29.035999999999998</v>
      </c>
      <c r="G675" s="32">
        <v>12.2</v>
      </c>
      <c r="H675" s="14">
        <v>14.517999999999999</v>
      </c>
      <c r="M675" s="24"/>
      <c r="O675" s="25"/>
      <c r="P675" s="25"/>
      <c r="R675" s="25"/>
      <c r="S675" s="25"/>
      <c r="T675" s="24"/>
      <c r="V675" s="26"/>
    </row>
    <row r="676" spans="1:22" x14ac:dyDescent="0.3">
      <c r="A676" t="s">
        <v>3242</v>
      </c>
      <c r="B676" s="12" t="s">
        <v>95</v>
      </c>
      <c r="C676" s="11" t="s">
        <v>4378</v>
      </c>
      <c r="D676" s="12" t="s">
        <v>1347</v>
      </c>
      <c r="E676" s="15">
        <v>71.400000000000006</v>
      </c>
      <c r="F676" s="16">
        <v>84.966000000000008</v>
      </c>
      <c r="G676" s="32">
        <v>35.700000000000003</v>
      </c>
      <c r="H676" s="14">
        <v>42.483000000000004</v>
      </c>
      <c r="M676" s="24"/>
      <c r="O676" s="25"/>
      <c r="P676" s="25"/>
      <c r="R676" s="25"/>
      <c r="S676" s="25"/>
      <c r="T676" s="24"/>
      <c r="V676" s="26"/>
    </row>
    <row r="677" spans="1:22" x14ac:dyDescent="0.3">
      <c r="A677" s="12" t="s">
        <v>407</v>
      </c>
      <c r="B677" s="12" t="s">
        <v>408</v>
      </c>
      <c r="C677" s="11" t="s">
        <v>4378</v>
      </c>
      <c r="D677" s="12" t="s">
        <v>1347</v>
      </c>
      <c r="E677" s="15">
        <v>112.5</v>
      </c>
      <c r="F677" s="8">
        <v>133.875</v>
      </c>
      <c r="G677" s="32">
        <v>56.25</v>
      </c>
      <c r="H677" s="14">
        <v>66.9375</v>
      </c>
      <c r="M677" s="24"/>
      <c r="O677" s="25"/>
      <c r="P677" s="25"/>
      <c r="R677" s="25"/>
      <c r="S677" s="25"/>
      <c r="T677" s="24"/>
      <c r="V677" s="26"/>
    </row>
    <row r="678" spans="1:22" x14ac:dyDescent="0.3">
      <c r="A678" s="12" t="s">
        <v>409</v>
      </c>
      <c r="B678" s="12" t="s">
        <v>97</v>
      </c>
      <c r="C678" s="11" t="s">
        <v>4378</v>
      </c>
      <c r="D678" s="12" t="s">
        <v>1378</v>
      </c>
      <c r="E678" s="15">
        <v>186</v>
      </c>
      <c r="F678" s="8">
        <v>221.34</v>
      </c>
      <c r="G678" s="32">
        <v>93</v>
      </c>
      <c r="H678" s="14">
        <v>110.67</v>
      </c>
      <c r="M678" s="24"/>
      <c r="O678" s="25"/>
      <c r="P678" s="25"/>
      <c r="R678" s="25"/>
      <c r="S678" s="25"/>
      <c r="T678" s="24"/>
      <c r="V678" s="26"/>
    </row>
    <row r="679" spans="1:22" x14ac:dyDescent="0.3">
      <c r="A679" s="12" t="s">
        <v>411</v>
      </c>
      <c r="B679" s="12" t="s">
        <v>412</v>
      </c>
      <c r="C679" s="11" t="s">
        <v>4378</v>
      </c>
      <c r="D679" s="12" t="s">
        <v>1347</v>
      </c>
      <c r="E679" s="15">
        <v>73.2</v>
      </c>
      <c r="F679" s="8">
        <v>87.108000000000004</v>
      </c>
      <c r="G679" s="32">
        <v>36.6</v>
      </c>
      <c r="H679" s="14">
        <v>43.554000000000002</v>
      </c>
      <c r="M679" s="24"/>
      <c r="O679" s="25"/>
      <c r="P679" s="25"/>
      <c r="R679" s="25"/>
      <c r="S679" s="25"/>
      <c r="T679" s="24"/>
      <c r="V679" s="26"/>
    </row>
    <row r="680" spans="1:22" x14ac:dyDescent="0.3">
      <c r="A680" t="s">
        <v>2400</v>
      </c>
      <c r="B680" t="s">
        <v>97</v>
      </c>
      <c r="C680" s="11" t="s">
        <v>4378</v>
      </c>
      <c r="D680" s="11" t="s">
        <v>1347</v>
      </c>
      <c r="E680" s="8">
        <v>85.2</v>
      </c>
      <c r="F680" s="8">
        <v>101.38800000000001</v>
      </c>
      <c r="G680" s="32">
        <v>42.6</v>
      </c>
      <c r="H680" s="14">
        <v>50.694000000000003</v>
      </c>
      <c r="M680" s="24"/>
      <c r="O680" s="25"/>
      <c r="P680" s="25"/>
      <c r="R680" s="25"/>
      <c r="S680" s="25"/>
      <c r="T680" s="24"/>
      <c r="V680" s="26"/>
    </row>
    <row r="681" spans="1:22" x14ac:dyDescent="0.3">
      <c r="A681" t="s">
        <v>2401</v>
      </c>
      <c r="B681" t="s">
        <v>97</v>
      </c>
      <c r="C681" s="11" t="s">
        <v>4378</v>
      </c>
      <c r="D681" s="11" t="s">
        <v>1347</v>
      </c>
      <c r="E681" s="8">
        <v>85.2</v>
      </c>
      <c r="F681" s="8">
        <v>101.38800000000001</v>
      </c>
      <c r="G681" s="32">
        <v>42.6</v>
      </c>
      <c r="H681" s="14">
        <v>50.694000000000003</v>
      </c>
      <c r="M681" s="24"/>
      <c r="O681" s="25"/>
      <c r="P681" s="25"/>
      <c r="R681" s="25"/>
      <c r="S681" s="25"/>
      <c r="T681" s="24"/>
      <c r="V681" s="26"/>
    </row>
    <row r="682" spans="1:22" x14ac:dyDescent="0.3">
      <c r="A682" s="12" t="s">
        <v>415</v>
      </c>
      <c r="B682" s="12" t="s">
        <v>412</v>
      </c>
      <c r="C682" s="11" t="s">
        <v>4378</v>
      </c>
      <c r="D682" s="12" t="s">
        <v>1347</v>
      </c>
      <c r="E682" s="15">
        <v>31</v>
      </c>
      <c r="F682" s="8">
        <v>36.89</v>
      </c>
      <c r="G682" s="32">
        <v>15.5</v>
      </c>
      <c r="H682" s="14">
        <v>18.445</v>
      </c>
      <c r="M682" s="24"/>
      <c r="O682" s="25"/>
      <c r="P682" s="25"/>
      <c r="R682" s="25"/>
      <c r="S682" s="25"/>
      <c r="T682" s="24"/>
      <c r="V682" s="26"/>
    </row>
    <row r="683" spans="1:22" x14ac:dyDescent="0.3">
      <c r="A683" t="s">
        <v>2402</v>
      </c>
      <c r="B683" t="s">
        <v>452</v>
      </c>
      <c r="C683" s="11" t="s">
        <v>4378</v>
      </c>
      <c r="D683" s="11" t="s">
        <v>1347</v>
      </c>
      <c r="E683" s="8">
        <v>81.400000000000006</v>
      </c>
      <c r="F683" s="8">
        <v>96.866</v>
      </c>
      <c r="G683" s="32">
        <v>40.700000000000003</v>
      </c>
      <c r="H683" s="14">
        <v>48.433</v>
      </c>
      <c r="M683" s="24"/>
      <c r="O683" s="25"/>
      <c r="P683" s="25"/>
      <c r="R683" s="25"/>
      <c r="S683" s="25"/>
      <c r="T683" s="24"/>
      <c r="V683" s="26"/>
    </row>
    <row r="684" spans="1:22" x14ac:dyDescent="0.3">
      <c r="A684" t="s">
        <v>2393</v>
      </c>
      <c r="B684" t="s">
        <v>606</v>
      </c>
      <c r="C684" s="11" t="s">
        <v>4378</v>
      </c>
      <c r="D684" s="11" t="s">
        <v>1347</v>
      </c>
      <c r="E684" s="8">
        <v>234</v>
      </c>
      <c r="F684" s="8">
        <v>278.45999999999998</v>
      </c>
      <c r="G684" s="32">
        <v>117</v>
      </c>
      <c r="H684" s="14">
        <v>139.22999999999999</v>
      </c>
      <c r="M684" s="24"/>
      <c r="O684" s="25"/>
      <c r="P684" s="25"/>
      <c r="R684" s="25"/>
      <c r="S684" s="25"/>
      <c r="T684" s="24"/>
      <c r="V684" s="26"/>
    </row>
    <row r="685" spans="1:22" x14ac:dyDescent="0.3">
      <c r="A685" s="12" t="s">
        <v>433</v>
      </c>
      <c r="B685" s="12" t="s">
        <v>434</v>
      </c>
      <c r="C685" s="11" t="s">
        <v>4378</v>
      </c>
      <c r="D685" s="12" t="s">
        <v>1347</v>
      </c>
      <c r="E685" s="15">
        <v>128.5</v>
      </c>
      <c r="F685" s="8">
        <v>152.91499999999999</v>
      </c>
      <c r="G685" s="32">
        <v>64.25</v>
      </c>
      <c r="H685" s="14">
        <v>76.457499999999996</v>
      </c>
      <c r="M685" s="24"/>
      <c r="O685" s="25"/>
      <c r="P685" s="25"/>
      <c r="R685" s="25"/>
      <c r="S685" s="25"/>
      <c r="T685" s="24"/>
      <c r="V685" s="26"/>
    </row>
    <row r="686" spans="1:22" x14ac:dyDescent="0.3">
      <c r="A686" s="12" t="s">
        <v>436</v>
      </c>
      <c r="B686" s="12" t="s">
        <v>16</v>
      </c>
      <c r="C686" s="11" t="s">
        <v>4378</v>
      </c>
      <c r="D686" s="12" t="s">
        <v>1347</v>
      </c>
      <c r="E686" s="15">
        <v>40.950000000000003</v>
      </c>
      <c r="F686" s="8">
        <v>48.730499999999999</v>
      </c>
      <c r="G686" s="32">
        <v>20.48</v>
      </c>
      <c r="H686" s="14">
        <v>24.36525</v>
      </c>
      <c r="M686" s="24"/>
      <c r="O686" s="25"/>
      <c r="P686" s="25"/>
      <c r="R686" s="25"/>
      <c r="S686" s="25"/>
      <c r="T686" s="24"/>
      <c r="V686" s="26"/>
    </row>
    <row r="687" spans="1:22" x14ac:dyDescent="0.3">
      <c r="A687" t="s">
        <v>2408</v>
      </c>
      <c r="B687" t="s">
        <v>12</v>
      </c>
      <c r="C687" s="11" t="s">
        <v>4378</v>
      </c>
      <c r="D687" s="11" t="s">
        <v>1385</v>
      </c>
      <c r="E687" s="8">
        <v>138.5</v>
      </c>
      <c r="F687" s="8">
        <v>164.815</v>
      </c>
      <c r="G687" s="32">
        <v>69.25</v>
      </c>
      <c r="H687" s="14">
        <v>82.407499999999999</v>
      </c>
      <c r="M687" s="24"/>
      <c r="O687" s="25"/>
      <c r="P687" s="25"/>
      <c r="R687" s="25"/>
      <c r="S687" s="25"/>
      <c r="T687" s="24"/>
      <c r="V687" s="26"/>
    </row>
    <row r="688" spans="1:22" x14ac:dyDescent="0.3">
      <c r="A688" s="12" t="s">
        <v>439</v>
      </c>
      <c r="B688" s="12" t="s">
        <v>440</v>
      </c>
      <c r="C688" s="11" t="s">
        <v>4378</v>
      </c>
      <c r="D688" s="12" t="s">
        <v>1385</v>
      </c>
      <c r="E688" s="15">
        <v>196.5</v>
      </c>
      <c r="F688" s="8">
        <v>233.83499999999998</v>
      </c>
      <c r="G688" s="32">
        <v>98.25</v>
      </c>
      <c r="H688" s="14">
        <v>116.91749999999999</v>
      </c>
      <c r="M688" s="24"/>
      <c r="O688" s="25"/>
      <c r="P688" s="25"/>
      <c r="R688" s="25"/>
      <c r="S688" s="25"/>
      <c r="T688" s="24"/>
      <c r="V688" s="26"/>
    </row>
    <row r="689" spans="1:22" x14ac:dyDescent="0.3">
      <c r="A689" t="s">
        <v>3002</v>
      </c>
      <c r="B689" t="s">
        <v>829</v>
      </c>
      <c r="C689" s="11" t="s">
        <v>4378</v>
      </c>
      <c r="D689" s="11" t="s">
        <v>1347</v>
      </c>
      <c r="E689" s="8">
        <v>636</v>
      </c>
      <c r="F689" s="16">
        <v>756.83999999999992</v>
      </c>
      <c r="G689" s="32">
        <v>50</v>
      </c>
      <c r="H689" s="10">
        <v>59.5</v>
      </c>
      <c r="M689" s="24"/>
      <c r="O689" s="25"/>
      <c r="P689" s="25"/>
      <c r="R689" s="25"/>
      <c r="S689" s="25"/>
      <c r="T689" s="24"/>
      <c r="V689" s="26"/>
    </row>
    <row r="690" spans="1:22" x14ac:dyDescent="0.3">
      <c r="A690" s="12" t="s">
        <v>3995</v>
      </c>
      <c r="B690" s="12" t="s">
        <v>12</v>
      </c>
      <c r="C690" s="11" t="s">
        <v>4378</v>
      </c>
      <c r="D690" s="12" t="s">
        <v>1347</v>
      </c>
      <c r="E690" s="15">
        <v>64.89</v>
      </c>
      <c r="F690" s="16">
        <v>77.219099999999997</v>
      </c>
      <c r="G690" s="32">
        <v>32.450000000000003</v>
      </c>
      <c r="H690" s="14">
        <v>38.609549999999999</v>
      </c>
      <c r="M690" s="24"/>
      <c r="O690" s="25"/>
      <c r="P690" s="25"/>
      <c r="R690" s="25"/>
      <c r="S690" s="25"/>
      <c r="T690" s="26"/>
      <c r="V690" s="26"/>
    </row>
    <row r="691" spans="1:22" x14ac:dyDescent="0.3">
      <c r="A691" s="12" t="s">
        <v>3996</v>
      </c>
      <c r="B691" s="12" t="s">
        <v>12</v>
      </c>
      <c r="C691" s="11" t="s">
        <v>4378</v>
      </c>
      <c r="D691" s="12" t="s">
        <v>1347</v>
      </c>
      <c r="E691" s="15">
        <v>30.18</v>
      </c>
      <c r="F691" s="16">
        <v>35.914200000000001</v>
      </c>
      <c r="G691" s="32">
        <v>15.09</v>
      </c>
      <c r="H691" s="14">
        <v>17.957100000000001</v>
      </c>
      <c r="M691" s="24"/>
      <c r="O691" s="25"/>
      <c r="P691" s="25"/>
      <c r="R691" s="25"/>
      <c r="S691" s="25"/>
      <c r="T691" s="26"/>
      <c r="V691" s="26"/>
    </row>
    <row r="692" spans="1:22" x14ac:dyDescent="0.3">
      <c r="A692" t="s">
        <v>2405</v>
      </c>
      <c r="B692" t="s">
        <v>1628</v>
      </c>
      <c r="C692" s="11" t="s">
        <v>4378</v>
      </c>
      <c r="D692" s="11" t="s">
        <v>1347</v>
      </c>
      <c r="E692" s="8">
        <v>22.65</v>
      </c>
      <c r="F692" s="8">
        <v>26.953499999999998</v>
      </c>
      <c r="G692" s="32">
        <v>11.33</v>
      </c>
      <c r="H692" s="14">
        <v>13.476749999999999</v>
      </c>
      <c r="M692" s="24"/>
      <c r="O692" s="25"/>
      <c r="P692" s="25"/>
      <c r="R692" s="25"/>
      <c r="S692" s="25"/>
      <c r="T692" s="26"/>
      <c r="V692" s="26"/>
    </row>
    <row r="693" spans="1:22" x14ac:dyDescent="0.3">
      <c r="A693" s="12" t="s">
        <v>456</v>
      </c>
      <c r="B693" s="12" t="s">
        <v>371</v>
      </c>
      <c r="C693" s="11" t="s">
        <v>4378</v>
      </c>
      <c r="D693" s="12" t="s">
        <v>1388</v>
      </c>
      <c r="E693" s="15">
        <v>102.5</v>
      </c>
      <c r="F693" s="8">
        <v>121.97499999999999</v>
      </c>
      <c r="G693" s="32">
        <v>51.25</v>
      </c>
      <c r="H693" s="14">
        <v>60.987499999999997</v>
      </c>
      <c r="M693" s="24"/>
      <c r="O693" s="25"/>
      <c r="P693" s="25"/>
      <c r="R693" s="25"/>
      <c r="S693" s="25"/>
      <c r="T693" s="24"/>
      <c r="V693" s="26"/>
    </row>
    <row r="694" spans="1:22" x14ac:dyDescent="0.3">
      <c r="A694" s="12" t="s">
        <v>458</v>
      </c>
      <c r="B694" s="12" t="s">
        <v>243</v>
      </c>
      <c r="C694" s="11" t="s">
        <v>4378</v>
      </c>
      <c r="D694" s="12" t="s">
        <v>1347</v>
      </c>
      <c r="E694" s="15">
        <v>156</v>
      </c>
      <c r="F694" s="8">
        <v>185.64</v>
      </c>
      <c r="G694" s="32">
        <v>78</v>
      </c>
      <c r="H694" s="14">
        <v>92.82</v>
      </c>
      <c r="M694" s="24"/>
      <c r="O694" s="25"/>
      <c r="P694" s="25"/>
      <c r="R694" s="25"/>
      <c r="S694" s="25"/>
      <c r="T694" s="24"/>
      <c r="V694" s="26"/>
    </row>
    <row r="695" spans="1:22" x14ac:dyDescent="0.3">
      <c r="A695" s="12" t="s">
        <v>459</v>
      </c>
      <c r="B695" s="12" t="s">
        <v>243</v>
      </c>
      <c r="C695" s="11" t="s">
        <v>4378</v>
      </c>
      <c r="D695" s="12" t="s">
        <v>1347</v>
      </c>
      <c r="E695" s="15">
        <v>120</v>
      </c>
      <c r="F695" s="8">
        <v>142.79999999999998</v>
      </c>
      <c r="G695" s="32">
        <v>60</v>
      </c>
      <c r="H695" s="14">
        <v>71.399999999999991</v>
      </c>
      <c r="M695" s="24"/>
      <c r="O695" s="25"/>
      <c r="P695" s="25"/>
      <c r="R695" s="25"/>
      <c r="S695" s="25"/>
      <c r="T695" s="24"/>
      <c r="V695" s="26"/>
    </row>
    <row r="696" spans="1:22" x14ac:dyDescent="0.3">
      <c r="A696" s="12" t="s">
        <v>462</v>
      </c>
      <c r="B696" s="12" t="s">
        <v>95</v>
      </c>
      <c r="C696" s="11" t="s">
        <v>4378</v>
      </c>
      <c r="D696" s="12" t="s">
        <v>1347</v>
      </c>
      <c r="E696" s="15">
        <v>67.900000000000006</v>
      </c>
      <c r="F696" s="8">
        <v>80.801000000000002</v>
      </c>
      <c r="G696" s="32">
        <v>33.950000000000003</v>
      </c>
      <c r="H696" s="14">
        <v>40.400500000000001</v>
      </c>
      <c r="M696" s="24"/>
      <c r="O696" s="25"/>
      <c r="P696" s="25"/>
      <c r="R696" s="25"/>
      <c r="S696" s="25"/>
      <c r="T696" s="24"/>
      <c r="V696" s="26"/>
    </row>
    <row r="697" spans="1:22" x14ac:dyDescent="0.3">
      <c r="A697" s="12" t="s">
        <v>463</v>
      </c>
      <c r="B697" s="12" t="s">
        <v>95</v>
      </c>
      <c r="C697" s="11" t="s">
        <v>4378</v>
      </c>
      <c r="D697" s="12" t="s">
        <v>1347</v>
      </c>
      <c r="E697" s="15">
        <v>67.900000000000006</v>
      </c>
      <c r="F697" s="8">
        <v>80.801000000000002</v>
      </c>
      <c r="G697" s="32">
        <v>33.950000000000003</v>
      </c>
      <c r="H697" s="14">
        <v>40.400500000000001</v>
      </c>
      <c r="M697" s="24"/>
      <c r="O697" s="25"/>
      <c r="P697" s="25"/>
      <c r="R697" s="25"/>
      <c r="S697" s="25"/>
      <c r="T697" s="24"/>
      <c r="V697" s="26"/>
    </row>
    <row r="698" spans="1:22" x14ac:dyDescent="0.3">
      <c r="A698" t="s">
        <v>2394</v>
      </c>
      <c r="B698" t="s">
        <v>408</v>
      </c>
      <c r="C698" s="11" t="s">
        <v>4378</v>
      </c>
      <c r="D698" s="11" t="s">
        <v>1347</v>
      </c>
      <c r="E698" s="8">
        <v>219.5</v>
      </c>
      <c r="F698" s="8">
        <v>261.20499999999998</v>
      </c>
      <c r="G698" s="32">
        <v>109.75</v>
      </c>
      <c r="H698" s="14">
        <v>130.60249999999999</v>
      </c>
      <c r="M698" s="24"/>
      <c r="O698" s="25"/>
      <c r="P698" s="25"/>
      <c r="R698" s="25"/>
      <c r="S698" s="25"/>
      <c r="T698" s="24"/>
      <c r="V698" s="26"/>
    </row>
    <row r="699" spans="1:22" x14ac:dyDescent="0.3">
      <c r="A699" s="12" t="s">
        <v>464</v>
      </c>
      <c r="B699" s="12" t="s">
        <v>465</v>
      </c>
      <c r="C699" s="11" t="s">
        <v>4378</v>
      </c>
      <c r="D699" s="12" t="s">
        <v>1347</v>
      </c>
      <c r="E699" s="15">
        <v>105</v>
      </c>
      <c r="F699" s="8">
        <v>124.94999999999999</v>
      </c>
      <c r="G699" s="32">
        <v>52.5</v>
      </c>
      <c r="H699" s="14">
        <v>62.474999999999994</v>
      </c>
      <c r="M699" s="24"/>
      <c r="O699" s="25"/>
      <c r="P699" s="25"/>
      <c r="R699" s="25"/>
      <c r="S699" s="25"/>
      <c r="T699" s="24"/>
      <c r="V699" s="26"/>
    </row>
    <row r="700" spans="1:22" x14ac:dyDescent="0.3">
      <c r="A700" t="s">
        <v>3265</v>
      </c>
      <c r="B700" s="12" t="s">
        <v>252</v>
      </c>
      <c r="C700" s="11" t="s">
        <v>4378</v>
      </c>
      <c r="D700" s="12" t="s">
        <v>1347</v>
      </c>
      <c r="E700" s="15">
        <v>103</v>
      </c>
      <c r="F700" s="16">
        <v>122.57</v>
      </c>
      <c r="G700" s="32">
        <v>51.5</v>
      </c>
      <c r="H700" s="14">
        <v>61.284999999999997</v>
      </c>
      <c r="M700" s="24"/>
      <c r="O700" s="25"/>
      <c r="P700" s="25"/>
      <c r="R700" s="25"/>
      <c r="S700" s="25"/>
      <c r="T700" s="26"/>
      <c r="V700" s="26"/>
    </row>
    <row r="701" spans="1:22" x14ac:dyDescent="0.3">
      <c r="A701" s="12" t="s">
        <v>3997</v>
      </c>
      <c r="B701" s="12" t="s">
        <v>47</v>
      </c>
      <c r="C701" s="11" t="s">
        <v>4378</v>
      </c>
      <c r="D701" s="12" t="s">
        <v>1347</v>
      </c>
      <c r="E701" s="15">
        <v>114.85</v>
      </c>
      <c r="F701" s="16">
        <v>136.67149999999998</v>
      </c>
      <c r="G701" s="32">
        <v>57.43</v>
      </c>
      <c r="H701" s="14">
        <v>68.33574999999999</v>
      </c>
      <c r="M701" s="24"/>
      <c r="O701" s="25"/>
      <c r="P701" s="25"/>
      <c r="R701" s="25"/>
      <c r="S701" s="25"/>
      <c r="T701" s="24"/>
      <c r="V701" s="26"/>
    </row>
    <row r="702" spans="1:22" x14ac:dyDescent="0.3">
      <c r="A702" t="s">
        <v>3268</v>
      </c>
      <c r="B702" s="12" t="s">
        <v>408</v>
      </c>
      <c r="C702" s="11" t="s">
        <v>4378</v>
      </c>
      <c r="D702" s="12" t="s">
        <v>1347</v>
      </c>
      <c r="E702" s="15">
        <v>219.5</v>
      </c>
      <c r="F702" s="16">
        <v>261.20499999999998</v>
      </c>
      <c r="G702" s="32">
        <v>80</v>
      </c>
      <c r="H702" s="14">
        <v>95.199999999999989</v>
      </c>
      <c r="M702" s="24"/>
      <c r="O702" s="25"/>
      <c r="P702" s="25"/>
      <c r="R702" s="25"/>
      <c r="S702" s="25"/>
      <c r="T702" s="26"/>
      <c r="V702" s="26"/>
    </row>
    <row r="703" spans="1:22" x14ac:dyDescent="0.3">
      <c r="A703" t="s">
        <v>3269</v>
      </c>
      <c r="B703" s="12" t="s">
        <v>408</v>
      </c>
      <c r="C703" s="11" t="s">
        <v>4378</v>
      </c>
      <c r="D703" s="12" t="s">
        <v>1347</v>
      </c>
      <c r="E703" s="15">
        <v>219.5</v>
      </c>
      <c r="F703" s="16">
        <v>261.20499999999998</v>
      </c>
      <c r="G703" s="32">
        <v>80</v>
      </c>
      <c r="H703" s="14">
        <v>95.199999999999989</v>
      </c>
      <c r="M703" s="24"/>
      <c r="O703" s="25"/>
      <c r="P703" s="25"/>
      <c r="R703" s="25"/>
      <c r="S703" s="25"/>
      <c r="T703" s="24"/>
      <c r="V703" s="26"/>
    </row>
    <row r="704" spans="1:22" x14ac:dyDescent="0.3">
      <c r="A704" s="12" t="s">
        <v>477</v>
      </c>
      <c r="B704" s="12" t="s">
        <v>47</v>
      </c>
      <c r="C704" s="11" t="s">
        <v>4378</v>
      </c>
      <c r="D704" s="12" t="s">
        <v>1394</v>
      </c>
      <c r="E704" s="15">
        <v>99</v>
      </c>
      <c r="F704" s="8">
        <v>117.80999999999999</v>
      </c>
      <c r="G704" s="32">
        <v>49.5</v>
      </c>
      <c r="H704" s="14">
        <v>58.904999999999994</v>
      </c>
      <c r="M704" s="24"/>
      <c r="O704" s="25"/>
      <c r="P704" s="25"/>
      <c r="R704" s="25"/>
      <c r="S704" s="25"/>
      <c r="T704" s="24"/>
      <c r="V704" s="26"/>
    </row>
    <row r="705" spans="1:22" x14ac:dyDescent="0.3">
      <c r="A705" t="s">
        <v>3696</v>
      </c>
      <c r="B705" s="12" t="s">
        <v>3702</v>
      </c>
      <c r="C705" s="11" t="s">
        <v>4378</v>
      </c>
      <c r="D705" s="12" t="s">
        <v>3918</v>
      </c>
      <c r="E705" s="15">
        <v>3</v>
      </c>
      <c r="F705" s="16">
        <v>3.57</v>
      </c>
      <c r="G705" s="32">
        <v>1.5</v>
      </c>
      <c r="H705" s="14">
        <v>1.7849999999999999</v>
      </c>
      <c r="M705" s="24"/>
      <c r="O705" s="25"/>
      <c r="P705" s="25"/>
      <c r="R705" s="25"/>
      <c r="S705" s="25"/>
      <c r="T705" s="24"/>
      <c r="V705" s="26"/>
    </row>
    <row r="706" spans="1:22" x14ac:dyDescent="0.3">
      <c r="A706" s="12" t="s">
        <v>3987</v>
      </c>
      <c r="B706" s="12" t="s">
        <v>86</v>
      </c>
      <c r="C706" s="11" t="s">
        <v>4443</v>
      </c>
      <c r="D706" s="12" t="s">
        <v>4270</v>
      </c>
      <c r="E706" s="15">
        <v>81.47</v>
      </c>
      <c r="F706" s="16">
        <v>96.949299999999994</v>
      </c>
      <c r="G706" s="32">
        <v>40.74</v>
      </c>
      <c r="H706" s="14">
        <v>48.474649999999997</v>
      </c>
      <c r="M706" s="24"/>
      <c r="O706" s="25"/>
      <c r="P706" s="25"/>
      <c r="R706" s="25"/>
      <c r="S706" s="25"/>
      <c r="T706" s="24"/>
      <c r="V706" s="26"/>
    </row>
    <row r="707" spans="1:22" x14ac:dyDescent="0.3">
      <c r="A707" s="12" t="s">
        <v>367</v>
      </c>
      <c r="B707" s="12" t="s">
        <v>368</v>
      </c>
      <c r="C707" s="11" t="s">
        <v>4443</v>
      </c>
      <c r="D707" s="12" t="s">
        <v>1367</v>
      </c>
      <c r="E707" s="15">
        <v>100.5</v>
      </c>
      <c r="F707" s="8">
        <v>119.595</v>
      </c>
      <c r="G707" s="32">
        <v>50.25</v>
      </c>
      <c r="H707" s="14">
        <v>59.797499999999999</v>
      </c>
      <c r="M707" s="24"/>
      <c r="O707" s="25"/>
      <c r="P707" s="25"/>
      <c r="R707" s="25"/>
      <c r="S707" s="25"/>
      <c r="T707" s="24"/>
      <c r="V707" s="26"/>
    </row>
    <row r="708" spans="1:22" x14ac:dyDescent="0.3">
      <c r="A708" t="s">
        <v>2361</v>
      </c>
      <c r="B708" t="s">
        <v>2362</v>
      </c>
      <c r="C708" s="11" t="s">
        <v>4621</v>
      </c>
      <c r="D708" s="11" t="s">
        <v>2862</v>
      </c>
      <c r="E708" s="15">
        <v>21.43</v>
      </c>
      <c r="F708" s="16">
        <v>25.5017</v>
      </c>
      <c r="G708" s="32">
        <v>10.72</v>
      </c>
      <c r="H708" s="14">
        <v>12.75085</v>
      </c>
      <c r="M708" s="24"/>
      <c r="O708" s="25"/>
      <c r="P708" s="25"/>
      <c r="R708" s="25"/>
      <c r="S708" s="25"/>
      <c r="T708" s="26"/>
      <c r="V708" s="26"/>
    </row>
    <row r="709" spans="1:22" x14ac:dyDescent="0.3">
      <c r="A709" s="12" t="s">
        <v>3986</v>
      </c>
      <c r="B709" s="12" t="s">
        <v>315</v>
      </c>
      <c r="C709" s="11" t="s">
        <v>4434</v>
      </c>
      <c r="D709" s="12" t="s">
        <v>3842</v>
      </c>
      <c r="E709" s="15">
        <v>23.74</v>
      </c>
      <c r="F709" s="16">
        <v>28.250599999999999</v>
      </c>
      <c r="G709" s="32">
        <v>11.87</v>
      </c>
      <c r="H709" s="14">
        <v>14.125299999999999</v>
      </c>
      <c r="M709" s="24"/>
      <c r="O709" s="25"/>
      <c r="P709" s="25"/>
      <c r="R709" s="25"/>
      <c r="S709" s="25"/>
      <c r="T709" s="24"/>
      <c r="V709" s="26"/>
    </row>
    <row r="710" spans="1:22" x14ac:dyDescent="0.3">
      <c r="A710" s="12" t="s">
        <v>316</v>
      </c>
      <c r="B710" s="12" t="s">
        <v>86</v>
      </c>
      <c r="C710" s="11" t="s">
        <v>4434</v>
      </c>
      <c r="D710" s="12" t="s">
        <v>1347</v>
      </c>
      <c r="E710" s="15">
        <v>47.82</v>
      </c>
      <c r="F710" s="8">
        <v>56.905799999999999</v>
      </c>
      <c r="G710" s="32">
        <v>23.91</v>
      </c>
      <c r="H710" s="14">
        <v>28.4529</v>
      </c>
      <c r="M710" s="24"/>
      <c r="O710" s="25"/>
      <c r="P710" s="25"/>
      <c r="R710" s="25"/>
      <c r="S710" s="25"/>
      <c r="T710" s="24"/>
      <c r="V710" s="26"/>
    </row>
    <row r="711" spans="1:22" x14ac:dyDescent="0.3">
      <c r="A711" t="s">
        <v>2397</v>
      </c>
      <c r="B711" t="s">
        <v>40</v>
      </c>
      <c r="C711" s="11" t="s">
        <v>4434</v>
      </c>
      <c r="D711" s="11" t="s">
        <v>1347</v>
      </c>
      <c r="E711" s="8">
        <v>89.7</v>
      </c>
      <c r="F711" s="8">
        <v>106.74299999999999</v>
      </c>
      <c r="G711" s="32">
        <v>44.85</v>
      </c>
      <c r="H711" s="14">
        <v>53.371499999999997</v>
      </c>
      <c r="M711" s="24"/>
      <c r="O711" s="25"/>
      <c r="P711" s="25"/>
      <c r="R711" s="25"/>
      <c r="S711" s="25"/>
      <c r="T711" s="24"/>
      <c r="V711" s="26"/>
    </row>
    <row r="712" spans="1:22" x14ac:dyDescent="0.3">
      <c r="A712" t="s">
        <v>3219</v>
      </c>
      <c r="B712" s="12" t="s">
        <v>866</v>
      </c>
      <c r="C712" s="11" t="s">
        <v>4434</v>
      </c>
      <c r="D712" s="12" t="s">
        <v>1347</v>
      </c>
      <c r="E712" s="15">
        <v>266.77</v>
      </c>
      <c r="F712" s="16">
        <v>317.45629999999994</v>
      </c>
      <c r="G712" s="32">
        <v>133.38999999999999</v>
      </c>
      <c r="H712" s="14">
        <v>158.72814999999997</v>
      </c>
      <c r="M712" s="24"/>
      <c r="O712" s="25"/>
      <c r="P712" s="25"/>
      <c r="R712" s="25"/>
      <c r="S712" s="25"/>
      <c r="T712" s="24"/>
      <c r="V712" s="26"/>
    </row>
    <row r="713" spans="1:22" x14ac:dyDescent="0.3">
      <c r="A713" t="s">
        <v>3220</v>
      </c>
      <c r="B713" s="12" t="s">
        <v>866</v>
      </c>
      <c r="C713" s="11" t="s">
        <v>4434</v>
      </c>
      <c r="D713" s="12" t="s">
        <v>1347</v>
      </c>
      <c r="E713" s="15">
        <v>266.77</v>
      </c>
      <c r="F713" s="16">
        <v>317.45629999999994</v>
      </c>
      <c r="G713" s="32">
        <v>133.38999999999999</v>
      </c>
      <c r="H713" s="14">
        <v>158.72814999999997</v>
      </c>
      <c r="M713" s="24"/>
      <c r="O713" s="25"/>
      <c r="P713" s="25"/>
      <c r="R713" s="25"/>
      <c r="S713" s="25"/>
      <c r="T713" s="26"/>
      <c r="V713" s="26"/>
    </row>
    <row r="714" spans="1:22" x14ac:dyDescent="0.3">
      <c r="A714" t="s">
        <v>3007</v>
      </c>
      <c r="B714" t="s">
        <v>1591</v>
      </c>
      <c r="C714" s="11" t="s">
        <v>4434</v>
      </c>
      <c r="D714" s="11" t="s">
        <v>1347</v>
      </c>
      <c r="E714" s="8">
        <v>294</v>
      </c>
      <c r="F714" s="16">
        <v>349.85999999999996</v>
      </c>
      <c r="G714" s="32">
        <v>50</v>
      </c>
      <c r="H714" s="10">
        <v>59.5</v>
      </c>
      <c r="M714" s="24"/>
      <c r="O714" s="25"/>
      <c r="P714" s="25"/>
      <c r="R714" s="25"/>
      <c r="S714" s="25"/>
      <c r="T714" s="26"/>
      <c r="V714" s="26"/>
    </row>
    <row r="715" spans="1:22" x14ac:dyDescent="0.3">
      <c r="A715" t="s">
        <v>3008</v>
      </c>
      <c r="B715" t="s">
        <v>1591</v>
      </c>
      <c r="C715" s="11" t="s">
        <v>4434</v>
      </c>
      <c r="D715" s="11" t="s">
        <v>1347</v>
      </c>
      <c r="E715" s="8">
        <v>294</v>
      </c>
      <c r="F715" s="16">
        <v>349.85999999999996</v>
      </c>
      <c r="G715" s="32">
        <v>50</v>
      </c>
      <c r="H715" s="10">
        <v>59.5</v>
      </c>
      <c r="M715" s="24"/>
      <c r="O715" s="25"/>
      <c r="P715" s="25"/>
      <c r="R715" s="25"/>
      <c r="S715" s="25"/>
      <c r="T715" s="26"/>
      <c r="V715" s="26"/>
    </row>
    <row r="716" spans="1:22" x14ac:dyDescent="0.3">
      <c r="A716" s="12" t="s">
        <v>369</v>
      </c>
      <c r="B716" s="12" t="s">
        <v>370</v>
      </c>
      <c r="C716" s="11" t="s">
        <v>4434</v>
      </c>
      <c r="D716" s="12" t="s">
        <v>1347</v>
      </c>
      <c r="E716" s="15">
        <v>94.1</v>
      </c>
      <c r="F716" s="8">
        <v>111.97899999999998</v>
      </c>
      <c r="G716" s="32">
        <v>47.05</v>
      </c>
      <c r="H716" s="14">
        <v>55.989499999999992</v>
      </c>
      <c r="M716" s="24"/>
      <c r="O716" s="25"/>
      <c r="P716" s="25"/>
      <c r="R716" s="25"/>
      <c r="S716" s="25"/>
      <c r="T716" s="26"/>
      <c r="V716" s="26"/>
    </row>
    <row r="717" spans="1:22" x14ac:dyDescent="0.3">
      <c r="A717" t="s">
        <v>3233</v>
      </c>
      <c r="B717" s="12" t="s">
        <v>371</v>
      </c>
      <c r="C717" s="11" t="s">
        <v>4434</v>
      </c>
      <c r="D717" s="12" t="s">
        <v>1347</v>
      </c>
      <c r="E717" s="15">
        <v>48.7</v>
      </c>
      <c r="F717" s="16">
        <v>57.953000000000003</v>
      </c>
      <c r="G717" s="32">
        <v>24.35</v>
      </c>
      <c r="H717" s="14">
        <v>28.976500000000001</v>
      </c>
      <c r="M717" s="24"/>
      <c r="O717" s="25"/>
      <c r="P717" s="25"/>
      <c r="R717" s="25"/>
      <c r="S717" s="25"/>
      <c r="T717" s="26"/>
      <c r="V717" s="26"/>
    </row>
    <row r="718" spans="1:22" x14ac:dyDescent="0.3">
      <c r="A718" s="12" t="s">
        <v>372</v>
      </c>
      <c r="B718" s="12" t="s">
        <v>50</v>
      </c>
      <c r="C718" s="11" t="s">
        <v>4434</v>
      </c>
      <c r="D718" s="12" t="s">
        <v>1347</v>
      </c>
      <c r="E718" s="15">
        <v>102</v>
      </c>
      <c r="F718" s="8">
        <v>121.38</v>
      </c>
      <c r="G718" s="32">
        <v>51</v>
      </c>
      <c r="H718" s="14">
        <v>60.69</v>
      </c>
      <c r="M718" s="24"/>
      <c r="O718" s="25"/>
      <c r="P718" s="25"/>
      <c r="R718" s="25"/>
      <c r="S718" s="25"/>
      <c r="T718" s="26"/>
      <c r="V718" s="26"/>
    </row>
    <row r="719" spans="1:22" x14ac:dyDescent="0.3">
      <c r="A719" s="12" t="s">
        <v>377</v>
      </c>
      <c r="B719" s="12" t="s">
        <v>50</v>
      </c>
      <c r="C719" s="11" t="s">
        <v>4434</v>
      </c>
      <c r="D719" s="12" t="s">
        <v>1347</v>
      </c>
      <c r="E719" s="15">
        <v>5.75</v>
      </c>
      <c r="F719" s="8">
        <v>6.8424999999999994</v>
      </c>
      <c r="G719" s="32">
        <v>2.88</v>
      </c>
      <c r="H719" s="14">
        <v>3.4212499999999997</v>
      </c>
      <c r="M719" s="24"/>
      <c r="O719" s="25"/>
      <c r="P719" s="25"/>
      <c r="R719" s="25"/>
      <c r="S719" s="25"/>
      <c r="T719" s="26"/>
      <c r="V719" s="26"/>
    </row>
    <row r="720" spans="1:22" x14ac:dyDescent="0.3">
      <c r="A720" t="s">
        <v>2396</v>
      </c>
      <c r="B720" t="s">
        <v>2108</v>
      </c>
      <c r="C720" s="11" t="s">
        <v>4434</v>
      </c>
      <c r="D720" s="11" t="s">
        <v>1347</v>
      </c>
      <c r="E720" s="8">
        <v>178</v>
      </c>
      <c r="F720" s="8">
        <v>211.82</v>
      </c>
      <c r="G720" s="32">
        <v>89</v>
      </c>
      <c r="H720" s="14">
        <v>105.91</v>
      </c>
      <c r="M720" s="24"/>
      <c r="O720" s="25"/>
      <c r="P720" s="25"/>
      <c r="R720" s="25"/>
      <c r="S720" s="25"/>
      <c r="T720" s="26"/>
      <c r="V720" s="26"/>
    </row>
    <row r="721" spans="1:22" x14ac:dyDescent="0.3">
      <c r="A721" t="s">
        <v>2395</v>
      </c>
      <c r="B721" t="s">
        <v>2108</v>
      </c>
      <c r="C721" s="11" t="s">
        <v>4434</v>
      </c>
      <c r="D721" s="11" t="s">
        <v>1347</v>
      </c>
      <c r="E721" s="8">
        <v>207</v>
      </c>
      <c r="F721" s="8">
        <v>246.32999999999998</v>
      </c>
      <c r="G721" s="32">
        <v>103.5</v>
      </c>
      <c r="H721" s="14">
        <v>123.16499999999999</v>
      </c>
      <c r="M721" s="24"/>
      <c r="O721" s="25"/>
      <c r="P721" s="25"/>
      <c r="R721" s="25"/>
      <c r="S721" s="25"/>
      <c r="T721" s="26"/>
      <c r="V721" s="26"/>
    </row>
    <row r="722" spans="1:22" x14ac:dyDescent="0.3">
      <c r="A722" t="s">
        <v>2392</v>
      </c>
      <c r="B722" t="s">
        <v>2215</v>
      </c>
      <c r="C722" s="11" t="s">
        <v>4434</v>
      </c>
      <c r="D722" s="11" t="s">
        <v>1347</v>
      </c>
      <c r="E722" s="8">
        <v>246</v>
      </c>
      <c r="F722" s="8">
        <v>292.74</v>
      </c>
      <c r="G722" s="32">
        <v>123</v>
      </c>
      <c r="H722" s="14">
        <v>146.37</v>
      </c>
      <c r="M722" s="24"/>
      <c r="O722" s="25"/>
      <c r="P722" s="25"/>
      <c r="R722" s="25"/>
      <c r="S722" s="25"/>
      <c r="T722" s="26"/>
      <c r="V722" s="26"/>
    </row>
    <row r="723" spans="1:22" x14ac:dyDescent="0.3">
      <c r="A723" s="12" t="s">
        <v>378</v>
      </c>
      <c r="B723" s="12" t="s">
        <v>379</v>
      </c>
      <c r="C723" s="11" t="s">
        <v>4434</v>
      </c>
      <c r="D723" s="12" t="s">
        <v>1347</v>
      </c>
      <c r="E723" s="15">
        <v>60.7</v>
      </c>
      <c r="F723" s="8">
        <v>72.233000000000004</v>
      </c>
      <c r="G723" s="32">
        <v>30.35</v>
      </c>
      <c r="H723" s="14">
        <v>36.116500000000002</v>
      </c>
      <c r="M723" s="24"/>
      <c r="O723" s="25"/>
      <c r="P723" s="25"/>
      <c r="R723" s="25"/>
      <c r="S723" s="25"/>
      <c r="T723" s="24"/>
      <c r="V723" s="26"/>
    </row>
    <row r="724" spans="1:22" x14ac:dyDescent="0.3">
      <c r="A724" s="12" t="s">
        <v>391</v>
      </c>
      <c r="B724" s="12" t="s">
        <v>392</v>
      </c>
      <c r="C724" s="11" t="s">
        <v>4434</v>
      </c>
      <c r="D724" s="12" t="s">
        <v>1347</v>
      </c>
      <c r="E724" s="15">
        <v>21</v>
      </c>
      <c r="F724" s="8">
        <v>24.99</v>
      </c>
      <c r="G724" s="32">
        <v>10.5</v>
      </c>
      <c r="H724" s="14">
        <v>12.494999999999999</v>
      </c>
      <c r="M724" s="24"/>
      <c r="O724" s="25"/>
      <c r="P724" s="25"/>
      <c r="R724" s="25"/>
      <c r="S724" s="25"/>
      <c r="T724" s="24"/>
      <c r="V724" s="26"/>
    </row>
    <row r="725" spans="1:22" x14ac:dyDescent="0.3">
      <c r="A725" s="12" t="s">
        <v>396</v>
      </c>
      <c r="B725" s="12" t="s">
        <v>397</v>
      </c>
      <c r="C725" s="11" t="s">
        <v>4434</v>
      </c>
      <c r="D725" s="12" t="s">
        <v>1347</v>
      </c>
      <c r="E725" s="15">
        <v>21</v>
      </c>
      <c r="F725" s="8">
        <v>24.99</v>
      </c>
      <c r="G725" s="32">
        <v>10.5</v>
      </c>
      <c r="H725" s="14">
        <v>12.494999999999999</v>
      </c>
      <c r="M725" s="24"/>
      <c r="O725" s="25"/>
      <c r="P725" s="25"/>
      <c r="R725" s="25"/>
      <c r="S725" s="25"/>
      <c r="T725" s="24"/>
      <c r="V725" s="26"/>
    </row>
    <row r="726" spans="1:22" x14ac:dyDescent="0.3">
      <c r="A726" s="12" t="s">
        <v>400</v>
      </c>
      <c r="B726" s="12" t="s">
        <v>401</v>
      </c>
      <c r="C726" s="11" t="s">
        <v>4434</v>
      </c>
      <c r="D726" s="12" t="s">
        <v>1347</v>
      </c>
      <c r="E726" s="15">
        <v>76.8</v>
      </c>
      <c r="F726" s="8">
        <v>91.391999999999996</v>
      </c>
      <c r="G726" s="32">
        <v>38.4</v>
      </c>
      <c r="H726" s="14">
        <v>45.695999999999998</v>
      </c>
      <c r="M726" s="24"/>
      <c r="O726" s="25"/>
      <c r="P726" s="25"/>
      <c r="R726" s="25"/>
      <c r="S726" s="25"/>
      <c r="T726" s="26"/>
      <c r="V726" s="26"/>
    </row>
    <row r="727" spans="1:22" x14ac:dyDescent="0.3">
      <c r="A727" s="12" t="s">
        <v>405</v>
      </c>
      <c r="B727" s="12" t="s">
        <v>397</v>
      </c>
      <c r="C727" s="11" t="s">
        <v>4434</v>
      </c>
      <c r="D727" s="12" t="s">
        <v>1347</v>
      </c>
      <c r="E727" s="15">
        <v>34.200000000000003</v>
      </c>
      <c r="F727" s="8">
        <v>40.698</v>
      </c>
      <c r="G727" s="32">
        <v>17.100000000000001</v>
      </c>
      <c r="H727" s="14">
        <v>20.349</v>
      </c>
      <c r="M727" s="24"/>
      <c r="O727" s="25"/>
      <c r="P727" s="25"/>
      <c r="R727" s="25"/>
      <c r="S727" s="25"/>
      <c r="T727" s="26"/>
      <c r="V727" s="26"/>
    </row>
    <row r="728" spans="1:22" x14ac:dyDescent="0.3">
      <c r="A728" s="12" t="s">
        <v>406</v>
      </c>
      <c r="B728" s="12" t="s">
        <v>401</v>
      </c>
      <c r="C728" s="11" t="s">
        <v>4434</v>
      </c>
      <c r="D728" s="12" t="s">
        <v>1347</v>
      </c>
      <c r="E728" s="15">
        <v>46.65</v>
      </c>
      <c r="F728" s="8">
        <v>55.513499999999993</v>
      </c>
      <c r="G728" s="32">
        <v>23.33</v>
      </c>
      <c r="H728" s="14">
        <v>27.756749999999997</v>
      </c>
      <c r="M728" s="24"/>
      <c r="O728" s="25"/>
      <c r="P728" s="25"/>
      <c r="R728" s="25"/>
      <c r="S728" s="25"/>
      <c r="T728" s="26"/>
      <c r="V728" s="26"/>
    </row>
    <row r="729" spans="1:22" x14ac:dyDescent="0.3">
      <c r="A729" s="12" t="s">
        <v>3990</v>
      </c>
      <c r="B729" s="12" t="s">
        <v>3747</v>
      </c>
      <c r="C729" s="11" t="s">
        <v>4434</v>
      </c>
      <c r="D729" s="12" t="s">
        <v>1347</v>
      </c>
      <c r="E729" s="15">
        <v>9.84</v>
      </c>
      <c r="F729" s="16">
        <v>11.7096</v>
      </c>
      <c r="G729" s="32">
        <v>4.92</v>
      </c>
      <c r="H729" s="14">
        <v>5.8548</v>
      </c>
      <c r="M729" s="24"/>
      <c r="O729" s="25"/>
      <c r="P729" s="25"/>
      <c r="R729" s="25"/>
      <c r="S729" s="25"/>
      <c r="T729" s="24"/>
      <c r="V729" s="26"/>
    </row>
    <row r="730" spans="1:22" x14ac:dyDescent="0.3">
      <c r="A730" t="s">
        <v>3245</v>
      </c>
      <c r="B730" s="12" t="s">
        <v>144</v>
      </c>
      <c r="C730" s="11" t="s">
        <v>4434</v>
      </c>
      <c r="D730" s="12" t="s">
        <v>1347</v>
      </c>
      <c r="E730" s="15">
        <v>18.75</v>
      </c>
      <c r="F730" s="16">
        <v>22.3125</v>
      </c>
      <c r="G730" s="32">
        <v>9.3800000000000008</v>
      </c>
      <c r="H730" s="14">
        <v>11.15625</v>
      </c>
      <c r="M730" s="24"/>
      <c r="O730" s="25"/>
      <c r="P730" s="25"/>
      <c r="R730" s="25"/>
      <c r="S730" s="25"/>
      <c r="T730" s="24"/>
      <c r="V730" s="26"/>
    </row>
    <row r="731" spans="1:22" x14ac:dyDescent="0.3">
      <c r="A731" t="s">
        <v>2391</v>
      </c>
      <c r="B731" t="s">
        <v>971</v>
      </c>
      <c r="C731" s="11" t="s">
        <v>4434</v>
      </c>
      <c r="D731" s="11" t="s">
        <v>1347</v>
      </c>
      <c r="E731" s="8">
        <v>383</v>
      </c>
      <c r="F731" s="8">
        <v>455.77</v>
      </c>
      <c r="G731" s="32">
        <v>191.5</v>
      </c>
      <c r="H731" s="14">
        <v>227.88499999999999</v>
      </c>
      <c r="M731" s="24"/>
      <c r="O731" s="25"/>
      <c r="P731" s="25"/>
      <c r="R731" s="25"/>
      <c r="S731" s="25"/>
      <c r="T731" s="24"/>
      <c r="V731" s="26"/>
    </row>
    <row r="732" spans="1:22" x14ac:dyDescent="0.3">
      <c r="A732" t="s">
        <v>3254</v>
      </c>
      <c r="B732" s="12" t="s">
        <v>2133</v>
      </c>
      <c r="C732" s="11" t="s">
        <v>4434</v>
      </c>
      <c r="D732" s="12" t="s">
        <v>1347</v>
      </c>
      <c r="E732" s="15">
        <v>101</v>
      </c>
      <c r="F732" s="16">
        <v>120.19</v>
      </c>
      <c r="G732" s="32">
        <v>50.5</v>
      </c>
      <c r="H732" s="14">
        <v>60.094999999999999</v>
      </c>
      <c r="M732" s="24"/>
      <c r="O732" s="25"/>
      <c r="P732" s="25"/>
      <c r="R732" s="25"/>
      <c r="S732" s="25"/>
      <c r="T732" s="26"/>
      <c r="V732" s="26"/>
    </row>
    <row r="733" spans="1:22" x14ac:dyDescent="0.3">
      <c r="A733" t="s">
        <v>3259</v>
      </c>
      <c r="B733" s="12" t="s">
        <v>16</v>
      </c>
      <c r="C733" s="11" t="s">
        <v>4434</v>
      </c>
      <c r="D733" s="12" t="s">
        <v>3842</v>
      </c>
      <c r="E733" s="15">
        <v>43.45</v>
      </c>
      <c r="F733" s="16">
        <v>51.705500000000001</v>
      </c>
      <c r="G733" s="32">
        <v>21.73</v>
      </c>
      <c r="H733" s="14">
        <v>25.85275</v>
      </c>
      <c r="M733" s="24"/>
      <c r="O733" s="25"/>
      <c r="P733" s="25"/>
      <c r="R733" s="25"/>
      <c r="S733" s="25"/>
      <c r="T733" s="26"/>
      <c r="V733" s="26"/>
    </row>
    <row r="734" spans="1:22" x14ac:dyDescent="0.3">
      <c r="A734" t="s">
        <v>2388</v>
      </c>
      <c r="B734" t="s">
        <v>829</v>
      </c>
      <c r="C734" s="11" t="s">
        <v>4434</v>
      </c>
      <c r="D734" s="11" t="s">
        <v>1347</v>
      </c>
      <c r="E734" s="8">
        <v>880</v>
      </c>
      <c r="F734" s="8">
        <v>1047.2</v>
      </c>
      <c r="G734" s="32">
        <v>440</v>
      </c>
      <c r="H734" s="14">
        <v>523.6</v>
      </c>
      <c r="M734" s="24"/>
      <c r="O734" s="25"/>
      <c r="P734" s="25"/>
      <c r="R734" s="25"/>
      <c r="S734" s="25"/>
      <c r="T734" s="26"/>
      <c r="V734" s="26"/>
    </row>
    <row r="735" spans="1:22" x14ac:dyDescent="0.3">
      <c r="A735" t="s">
        <v>3260</v>
      </c>
      <c r="B735" s="12" t="s">
        <v>3731</v>
      </c>
      <c r="C735" s="11" t="s">
        <v>4434</v>
      </c>
      <c r="D735" s="12" t="s">
        <v>1347</v>
      </c>
      <c r="E735" s="15">
        <v>24.15</v>
      </c>
      <c r="F735" s="16">
        <v>28.738499999999998</v>
      </c>
      <c r="G735" s="32">
        <v>12.08</v>
      </c>
      <c r="H735" s="14">
        <v>14.369249999999999</v>
      </c>
      <c r="M735" s="24"/>
      <c r="O735" s="25"/>
      <c r="P735" s="25"/>
      <c r="R735" s="25"/>
      <c r="S735" s="25"/>
      <c r="T735" s="26"/>
      <c r="V735" s="26"/>
    </row>
    <row r="736" spans="1:22" x14ac:dyDescent="0.3">
      <c r="A736" s="12" t="s">
        <v>445</v>
      </c>
      <c r="B736" s="12" t="s">
        <v>446</v>
      </c>
      <c r="C736" s="11" t="s">
        <v>4434</v>
      </c>
      <c r="D736" s="12" t="s">
        <v>1347</v>
      </c>
      <c r="E736" s="15">
        <v>21.4</v>
      </c>
      <c r="F736" s="8">
        <v>25.465999999999998</v>
      </c>
      <c r="G736" s="32">
        <v>10.7</v>
      </c>
      <c r="H736" s="14">
        <v>12.732999999999999</v>
      </c>
      <c r="M736" s="24"/>
      <c r="O736" s="25"/>
      <c r="P736" s="25"/>
      <c r="R736" s="25"/>
      <c r="S736" s="25"/>
      <c r="T736" s="26"/>
      <c r="V736" s="26"/>
    </row>
    <row r="737" spans="1:22" x14ac:dyDescent="0.3">
      <c r="A737" t="s">
        <v>2406</v>
      </c>
      <c r="B737" t="s">
        <v>493</v>
      </c>
      <c r="C737" s="11" t="s">
        <v>4434</v>
      </c>
      <c r="D737" s="11" t="s">
        <v>1347</v>
      </c>
      <c r="E737" s="8">
        <v>19.59</v>
      </c>
      <c r="F737" s="8">
        <v>23.312099999999997</v>
      </c>
      <c r="G737" s="32">
        <v>9.8000000000000007</v>
      </c>
      <c r="H737" s="14">
        <v>11.656049999999999</v>
      </c>
      <c r="M737" s="24"/>
      <c r="O737" s="25"/>
      <c r="P737" s="25"/>
      <c r="R737" s="25"/>
      <c r="S737" s="25"/>
      <c r="T737" s="26"/>
      <c r="V737" s="26"/>
    </row>
    <row r="738" spans="1:22" x14ac:dyDescent="0.3">
      <c r="A738" s="12" t="s">
        <v>447</v>
      </c>
      <c r="B738" s="12" t="s">
        <v>250</v>
      </c>
      <c r="C738" s="11" t="s">
        <v>4434</v>
      </c>
      <c r="D738" s="12" t="s">
        <v>1387</v>
      </c>
      <c r="E738" s="15">
        <v>137</v>
      </c>
      <c r="F738" s="8">
        <v>163.03</v>
      </c>
      <c r="G738" s="32">
        <v>68.5</v>
      </c>
      <c r="H738" s="14">
        <v>81.515000000000001</v>
      </c>
      <c r="M738" s="24"/>
      <c r="O738" s="25"/>
      <c r="P738" s="25"/>
      <c r="R738" s="25"/>
      <c r="S738" s="25"/>
      <c r="T738" s="24"/>
      <c r="V738" s="26"/>
    </row>
    <row r="739" spans="1:22" x14ac:dyDescent="0.3">
      <c r="A739" s="12" t="s">
        <v>449</v>
      </c>
      <c r="B739" s="12" t="s">
        <v>450</v>
      </c>
      <c r="C739" s="11" t="s">
        <v>4434</v>
      </c>
      <c r="D739" s="12" t="s">
        <v>1347</v>
      </c>
      <c r="E739" s="8">
        <v>80.400000000000006</v>
      </c>
      <c r="F739" s="8">
        <v>95.676000000000002</v>
      </c>
      <c r="G739" s="32">
        <v>40.200000000000003</v>
      </c>
      <c r="H739" s="14">
        <v>47.838000000000001</v>
      </c>
      <c r="M739" s="24"/>
      <c r="O739" s="25"/>
      <c r="P739" s="25"/>
      <c r="R739" s="25"/>
      <c r="S739" s="25"/>
      <c r="T739" s="26"/>
      <c r="V739" s="26"/>
    </row>
    <row r="740" spans="1:22" x14ac:dyDescent="0.3">
      <c r="A740" s="12" t="s">
        <v>451</v>
      </c>
      <c r="B740" s="12" t="s">
        <v>452</v>
      </c>
      <c r="C740" s="11" t="s">
        <v>4434</v>
      </c>
      <c r="D740" s="12" t="s">
        <v>1347</v>
      </c>
      <c r="E740" s="15">
        <v>106</v>
      </c>
      <c r="F740" s="8">
        <v>126.14</v>
      </c>
      <c r="G740" s="32">
        <v>53</v>
      </c>
      <c r="H740" s="14">
        <v>63.07</v>
      </c>
      <c r="M740" s="24"/>
      <c r="O740" s="25"/>
      <c r="P740" s="25"/>
      <c r="R740" s="25"/>
      <c r="S740" s="25"/>
      <c r="T740" s="26"/>
      <c r="V740" s="26"/>
    </row>
    <row r="741" spans="1:22" x14ac:dyDescent="0.3">
      <c r="A741" s="12" t="s">
        <v>454</v>
      </c>
      <c r="B741" s="12" t="s">
        <v>455</v>
      </c>
      <c r="C741" s="11" t="s">
        <v>4434</v>
      </c>
      <c r="D741" s="12" t="s">
        <v>1347</v>
      </c>
      <c r="E741" s="15">
        <v>166.5</v>
      </c>
      <c r="F741" s="8">
        <v>198.13499999999999</v>
      </c>
      <c r="G741" s="32">
        <v>83.25</v>
      </c>
      <c r="H741" s="14">
        <v>99.067499999999995</v>
      </c>
      <c r="M741" s="24"/>
      <c r="O741" s="25"/>
      <c r="P741" s="25"/>
      <c r="R741" s="25"/>
      <c r="S741" s="25"/>
      <c r="T741" s="26"/>
      <c r="V741" s="26"/>
    </row>
    <row r="742" spans="1:22" x14ac:dyDescent="0.3">
      <c r="A742" t="s">
        <v>2403</v>
      </c>
      <c r="B742" t="s">
        <v>2226</v>
      </c>
      <c r="C742" s="11" t="s">
        <v>4434</v>
      </c>
      <c r="D742" s="11" t="s">
        <v>1347</v>
      </c>
      <c r="E742" s="8">
        <v>27.57</v>
      </c>
      <c r="F742" s="8">
        <v>32.808299999999996</v>
      </c>
      <c r="G742" s="32">
        <v>13.79</v>
      </c>
      <c r="H742" s="14">
        <v>16.404149999999998</v>
      </c>
      <c r="M742" s="24"/>
      <c r="O742" s="25"/>
      <c r="P742" s="25"/>
      <c r="R742" s="25"/>
      <c r="S742" s="25"/>
      <c r="T742" s="26"/>
      <c r="V742" s="26"/>
    </row>
    <row r="743" spans="1:22" x14ac:dyDescent="0.3">
      <c r="A743" t="s">
        <v>2389</v>
      </c>
      <c r="B743" t="s">
        <v>564</v>
      </c>
      <c r="C743" s="11" t="s">
        <v>4434</v>
      </c>
      <c r="D743" s="11" t="s">
        <v>1347</v>
      </c>
      <c r="E743" s="8">
        <v>596</v>
      </c>
      <c r="F743" s="8">
        <v>709.24</v>
      </c>
      <c r="G743" s="32">
        <v>298</v>
      </c>
      <c r="H743" s="14">
        <v>354.62</v>
      </c>
      <c r="M743" s="24"/>
      <c r="O743" s="25"/>
      <c r="P743" s="25"/>
      <c r="R743" s="25"/>
      <c r="S743" s="25"/>
      <c r="T743" s="26"/>
      <c r="V743" s="26"/>
    </row>
    <row r="744" spans="1:22" x14ac:dyDescent="0.3">
      <c r="A744" t="s">
        <v>2398</v>
      </c>
      <c r="B744" t="s">
        <v>2399</v>
      </c>
      <c r="C744" s="11" t="s">
        <v>4434</v>
      </c>
      <c r="D744" s="11" t="s">
        <v>1347</v>
      </c>
      <c r="E744" s="8">
        <v>87.5</v>
      </c>
      <c r="F744" s="8">
        <v>104.125</v>
      </c>
      <c r="G744" s="32">
        <v>43.75</v>
      </c>
      <c r="H744" s="14">
        <v>52.0625</v>
      </c>
      <c r="M744" s="24"/>
      <c r="O744" s="25"/>
      <c r="P744" s="25"/>
      <c r="R744" s="25"/>
      <c r="S744" s="25"/>
      <c r="T744" s="26"/>
      <c r="V744" s="26"/>
    </row>
    <row r="745" spans="1:22" x14ac:dyDescent="0.3">
      <c r="A745" s="12" t="s">
        <v>473</v>
      </c>
      <c r="B745" s="12" t="s">
        <v>472</v>
      </c>
      <c r="C745" s="11" t="s">
        <v>4434</v>
      </c>
      <c r="D745" s="12" t="s">
        <v>1347</v>
      </c>
      <c r="E745" s="15">
        <v>297</v>
      </c>
      <c r="F745" s="8">
        <v>353.43</v>
      </c>
      <c r="G745" s="32">
        <v>148.5</v>
      </c>
      <c r="H745" s="14">
        <v>176.715</v>
      </c>
      <c r="M745" s="24"/>
      <c r="O745" s="25"/>
      <c r="P745" s="25"/>
      <c r="R745" s="25"/>
      <c r="S745" s="25"/>
      <c r="T745" s="24"/>
      <c r="V745" s="26"/>
    </row>
    <row r="746" spans="1:22" x14ac:dyDescent="0.3">
      <c r="A746" t="s">
        <v>2387</v>
      </c>
      <c r="B746" t="s">
        <v>558</v>
      </c>
      <c r="C746" s="11" t="s">
        <v>4434</v>
      </c>
      <c r="D746" s="11" t="s">
        <v>1347</v>
      </c>
      <c r="E746" s="8">
        <v>1090</v>
      </c>
      <c r="F746" s="8">
        <v>1297.0999999999999</v>
      </c>
      <c r="G746" s="32">
        <v>545</v>
      </c>
      <c r="H746" s="14">
        <v>648.54999999999995</v>
      </c>
      <c r="M746" s="24"/>
      <c r="O746" s="25"/>
      <c r="P746" s="25"/>
      <c r="R746" s="25"/>
      <c r="S746" s="25"/>
      <c r="T746" s="26"/>
      <c r="V746" s="26"/>
    </row>
    <row r="747" spans="1:22" x14ac:dyDescent="0.3">
      <c r="A747" t="s">
        <v>3697</v>
      </c>
      <c r="B747" s="12" t="s">
        <v>28</v>
      </c>
      <c r="C747" s="11" t="s">
        <v>4434</v>
      </c>
      <c r="D747" s="12" t="s">
        <v>1347</v>
      </c>
      <c r="E747" s="15">
        <v>4.5</v>
      </c>
      <c r="F747" s="16">
        <v>5.3549999999999995</v>
      </c>
      <c r="G747" s="32">
        <v>2.25</v>
      </c>
      <c r="H747" s="14">
        <v>2.6774999999999998</v>
      </c>
      <c r="M747" s="24"/>
      <c r="O747" s="25"/>
      <c r="P747" s="25"/>
      <c r="R747" s="25"/>
      <c r="S747" s="25"/>
      <c r="T747" s="26"/>
      <c r="V747" s="26"/>
    </row>
    <row r="748" spans="1:22" x14ac:dyDescent="0.3">
      <c r="A748" t="s">
        <v>3239</v>
      </c>
      <c r="B748" s="12" t="s">
        <v>932</v>
      </c>
      <c r="C748" s="11" t="s">
        <v>4625</v>
      </c>
      <c r="D748" s="12" t="s">
        <v>1347</v>
      </c>
      <c r="E748" s="15">
        <v>14.35</v>
      </c>
      <c r="F748" s="16">
        <v>17.076499999999999</v>
      </c>
      <c r="G748" s="32">
        <v>7.18</v>
      </c>
      <c r="H748" s="14">
        <v>8.5382499999999997</v>
      </c>
      <c r="M748" s="24"/>
      <c r="O748" s="25"/>
      <c r="P748" s="25"/>
      <c r="R748" s="25"/>
      <c r="S748" s="25"/>
      <c r="T748" s="24"/>
      <c r="V748" s="26"/>
    </row>
    <row r="749" spans="1:22" x14ac:dyDescent="0.3">
      <c r="A749" t="s">
        <v>3257</v>
      </c>
      <c r="B749" s="12" t="s">
        <v>536</v>
      </c>
      <c r="C749" s="11" t="s">
        <v>4625</v>
      </c>
      <c r="D749" s="12" t="s">
        <v>2868</v>
      </c>
      <c r="E749" s="15">
        <v>164.7</v>
      </c>
      <c r="F749" s="16">
        <v>195.99299999999997</v>
      </c>
      <c r="G749" s="32">
        <v>82.35</v>
      </c>
      <c r="H749" s="14">
        <v>97.996499999999983</v>
      </c>
      <c r="M749" s="24"/>
      <c r="O749" s="25"/>
      <c r="P749" s="25"/>
      <c r="R749" s="25"/>
      <c r="S749" s="25"/>
      <c r="T749" s="26"/>
      <c r="V749" s="26"/>
    </row>
    <row r="750" spans="1:22" x14ac:dyDescent="0.3">
      <c r="A750" t="s">
        <v>2409</v>
      </c>
      <c r="B750" t="s">
        <v>536</v>
      </c>
      <c r="C750" s="11" t="s">
        <v>4625</v>
      </c>
      <c r="D750" s="11" t="s">
        <v>2868</v>
      </c>
      <c r="E750" s="8">
        <v>549</v>
      </c>
      <c r="F750" s="8">
        <v>653.30999999999995</v>
      </c>
      <c r="G750" s="32">
        <v>274.5</v>
      </c>
      <c r="H750" s="14">
        <v>326.65499999999997</v>
      </c>
      <c r="M750" s="24"/>
      <c r="O750" s="25"/>
      <c r="P750" s="25"/>
      <c r="R750" s="25"/>
      <c r="S750" s="25"/>
      <c r="T750" s="26"/>
      <c r="V750" s="26"/>
    </row>
    <row r="751" spans="1:22" x14ac:dyDescent="0.3">
      <c r="A751" s="12" t="s">
        <v>3988</v>
      </c>
      <c r="B751" s="12" t="s">
        <v>3989</v>
      </c>
      <c r="C751" s="11" t="s">
        <v>4454</v>
      </c>
      <c r="D751" s="12" t="s">
        <v>1391</v>
      </c>
      <c r="E751" s="15">
        <v>38.11</v>
      </c>
      <c r="F751" s="16">
        <v>45.350899999999996</v>
      </c>
      <c r="G751" s="32">
        <v>10</v>
      </c>
      <c r="H751" s="14">
        <v>11.899999999999999</v>
      </c>
      <c r="M751" s="24"/>
      <c r="O751" s="25"/>
      <c r="P751" s="25"/>
      <c r="R751" s="25"/>
      <c r="S751" s="25"/>
      <c r="T751" s="26"/>
      <c r="V751" s="26"/>
    </row>
    <row r="752" spans="1:22" x14ac:dyDescent="0.3">
      <c r="A752" s="12" t="s">
        <v>471</v>
      </c>
      <c r="B752" s="12" t="s">
        <v>472</v>
      </c>
      <c r="C752" s="11" t="s">
        <v>4454</v>
      </c>
      <c r="D752" s="12" t="s">
        <v>1391</v>
      </c>
      <c r="E752" s="15">
        <v>297</v>
      </c>
      <c r="F752" s="8">
        <v>353.43</v>
      </c>
      <c r="G752" s="32">
        <v>148.5</v>
      </c>
      <c r="H752" s="14">
        <v>176.715</v>
      </c>
      <c r="M752" s="24"/>
      <c r="O752" s="25"/>
      <c r="P752" s="25"/>
      <c r="R752" s="25"/>
      <c r="S752" s="25"/>
      <c r="T752" s="26"/>
      <c r="V752" s="26"/>
    </row>
    <row r="753" spans="1:22" x14ac:dyDescent="0.3">
      <c r="A753" t="s">
        <v>3247</v>
      </c>
      <c r="B753" s="12" t="s">
        <v>3729</v>
      </c>
      <c r="C753" s="11" t="s">
        <v>4624</v>
      </c>
      <c r="D753" s="12" t="s">
        <v>1347</v>
      </c>
      <c r="E753" s="15">
        <v>50.6</v>
      </c>
      <c r="F753" s="16">
        <v>60.213999999999999</v>
      </c>
      <c r="G753" s="32">
        <v>25.3</v>
      </c>
      <c r="H753" s="14">
        <v>30.106999999999999</v>
      </c>
      <c r="M753" s="24"/>
      <c r="O753" s="25"/>
      <c r="P753" s="25"/>
      <c r="R753" s="25"/>
      <c r="S753" s="25"/>
      <c r="T753" s="24"/>
      <c r="V753" s="26"/>
    </row>
    <row r="754" spans="1:22" x14ac:dyDescent="0.3">
      <c r="A754" t="s">
        <v>2390</v>
      </c>
      <c r="B754" t="s">
        <v>938</v>
      </c>
      <c r="C754" s="11" t="s">
        <v>4624</v>
      </c>
      <c r="D754" s="11" t="s">
        <v>1347</v>
      </c>
      <c r="E754" s="8">
        <v>538.5</v>
      </c>
      <c r="F754" s="8">
        <v>640.81499999999994</v>
      </c>
      <c r="G754" s="32">
        <v>269.25</v>
      </c>
      <c r="H754" s="14">
        <v>320.40749999999997</v>
      </c>
      <c r="M754" s="24"/>
      <c r="O754" s="25"/>
      <c r="P754" s="25"/>
      <c r="R754" s="25"/>
      <c r="S754" s="25"/>
      <c r="T754" s="24"/>
      <c r="V754" s="26"/>
    </row>
    <row r="755" spans="1:22" x14ac:dyDescent="0.3">
      <c r="A755" t="s">
        <v>3203</v>
      </c>
      <c r="B755" s="12" t="s">
        <v>315</v>
      </c>
      <c r="C755" s="11" t="s">
        <v>4696</v>
      </c>
      <c r="D755" s="12" t="s">
        <v>3826</v>
      </c>
      <c r="E755" s="15">
        <v>38.85</v>
      </c>
      <c r="F755" s="16">
        <v>46.231499999999997</v>
      </c>
      <c r="G755" s="32">
        <v>19.43</v>
      </c>
      <c r="H755" s="14">
        <v>23.115749999999998</v>
      </c>
      <c r="M755" s="24"/>
      <c r="O755" s="25"/>
      <c r="P755" s="25"/>
      <c r="R755" s="25"/>
      <c r="S755" s="25"/>
      <c r="T755" s="24"/>
      <c r="V755" s="26"/>
    </row>
    <row r="756" spans="1:22" x14ac:dyDescent="0.3">
      <c r="A756" t="s">
        <v>2365</v>
      </c>
      <c r="B756" t="s">
        <v>252</v>
      </c>
      <c r="C756" s="11" t="s">
        <v>4622</v>
      </c>
      <c r="D756" s="11" t="s">
        <v>2863</v>
      </c>
      <c r="E756" s="8">
        <v>127.5</v>
      </c>
      <c r="F756" s="8">
        <v>151.72499999999999</v>
      </c>
      <c r="G756" s="32">
        <v>63.75</v>
      </c>
      <c r="H756" s="14">
        <v>75.862499999999997</v>
      </c>
      <c r="M756" s="24"/>
      <c r="O756" s="25"/>
      <c r="P756" s="25"/>
      <c r="R756" s="25"/>
      <c r="S756" s="25"/>
      <c r="T756" s="24"/>
      <c r="V756" s="26"/>
    </row>
    <row r="757" spans="1:22" x14ac:dyDescent="0.3">
      <c r="A757" s="12" t="s">
        <v>232</v>
      </c>
      <c r="B757" s="12" t="s">
        <v>191</v>
      </c>
      <c r="C757" s="11" t="s">
        <v>4411</v>
      </c>
      <c r="D757" s="12" t="s">
        <v>1308</v>
      </c>
      <c r="E757" s="15">
        <v>76.8</v>
      </c>
      <c r="F757" s="8">
        <v>91.391999999999996</v>
      </c>
      <c r="G757" s="32">
        <v>38.4</v>
      </c>
      <c r="H757" s="14">
        <v>45.695999999999998</v>
      </c>
      <c r="M757" s="24"/>
      <c r="O757" s="25"/>
      <c r="P757" s="25"/>
      <c r="R757" s="25"/>
      <c r="S757" s="25"/>
      <c r="T757" s="24"/>
      <c r="V757" s="26"/>
    </row>
    <row r="758" spans="1:22" x14ac:dyDescent="0.3">
      <c r="A758" t="s">
        <v>2234</v>
      </c>
      <c r="B758" t="s">
        <v>2215</v>
      </c>
      <c r="C758" s="11" t="s">
        <v>4609</v>
      </c>
      <c r="D758" s="11" t="s">
        <v>2832</v>
      </c>
      <c r="E758" s="8">
        <v>147</v>
      </c>
      <c r="F758" s="8">
        <v>174.92999999999998</v>
      </c>
      <c r="G758" s="32">
        <v>73.5</v>
      </c>
      <c r="H758" s="14">
        <v>87.464999999999989</v>
      </c>
      <c r="M758" s="24"/>
      <c r="O758" s="25"/>
      <c r="P758" s="25"/>
      <c r="R758" s="25"/>
      <c r="S758" s="25"/>
      <c r="T758" s="24"/>
      <c r="V758" s="26"/>
    </row>
    <row r="759" spans="1:22" x14ac:dyDescent="0.3">
      <c r="A759" s="12" t="s">
        <v>373</v>
      </c>
      <c r="B759" s="12" t="s">
        <v>374</v>
      </c>
      <c r="C759" s="11" t="s">
        <v>4444</v>
      </c>
      <c r="D759" s="12" t="s">
        <v>1368</v>
      </c>
      <c r="E759" s="15">
        <v>29.25</v>
      </c>
      <c r="F759" s="8">
        <v>34.807499999999997</v>
      </c>
      <c r="G759" s="32">
        <v>14.63</v>
      </c>
      <c r="H759" s="14">
        <v>17.403749999999999</v>
      </c>
      <c r="M759" s="24"/>
      <c r="O759" s="25"/>
      <c r="P759" s="25"/>
      <c r="R759" s="25"/>
      <c r="S759" s="25"/>
      <c r="T759" s="24"/>
      <c r="V759" s="26"/>
    </row>
    <row r="760" spans="1:22" x14ac:dyDescent="0.3">
      <c r="A760" t="s">
        <v>2993</v>
      </c>
      <c r="B760" t="s">
        <v>40</v>
      </c>
      <c r="C760" s="11" t="s">
        <v>4415</v>
      </c>
      <c r="D760" s="11" t="s">
        <v>3044</v>
      </c>
      <c r="E760" s="8">
        <v>1120</v>
      </c>
      <c r="F760" s="16">
        <v>1332.8</v>
      </c>
      <c r="G760" s="32">
        <v>100</v>
      </c>
      <c r="H760" s="10">
        <v>119</v>
      </c>
      <c r="M760" s="24"/>
      <c r="O760" s="25"/>
      <c r="P760" s="25"/>
      <c r="R760" s="25"/>
      <c r="S760" s="25"/>
      <c r="T760" s="24"/>
      <c r="V760" s="26"/>
    </row>
    <row r="761" spans="1:22" x14ac:dyDescent="0.3">
      <c r="A761" t="s">
        <v>2994</v>
      </c>
      <c r="B761" t="s">
        <v>40</v>
      </c>
      <c r="C761" s="11" t="s">
        <v>4415</v>
      </c>
      <c r="D761" s="11" t="s">
        <v>3045</v>
      </c>
      <c r="E761" s="8">
        <v>466</v>
      </c>
      <c r="F761" s="16">
        <v>554.54</v>
      </c>
      <c r="G761" s="32">
        <v>50</v>
      </c>
      <c r="H761" s="10">
        <v>59.5</v>
      </c>
      <c r="M761" s="24"/>
      <c r="O761" s="25"/>
      <c r="P761" s="25"/>
      <c r="R761" s="25"/>
      <c r="S761" s="25"/>
      <c r="T761" s="26"/>
      <c r="V761" s="26"/>
    </row>
    <row r="762" spans="1:22" x14ac:dyDescent="0.3">
      <c r="A762" t="s">
        <v>2110</v>
      </c>
      <c r="B762" t="s">
        <v>175</v>
      </c>
      <c r="C762" s="11" t="s">
        <v>4415</v>
      </c>
      <c r="D762" s="11" t="s">
        <v>2788</v>
      </c>
      <c r="E762" s="8">
        <v>423</v>
      </c>
      <c r="F762" s="8">
        <v>503.37</v>
      </c>
      <c r="G762" s="32">
        <v>211.5</v>
      </c>
      <c r="H762" s="14">
        <v>251.685</v>
      </c>
      <c r="M762" s="24"/>
      <c r="O762" s="25"/>
      <c r="P762" s="25"/>
      <c r="R762" s="25"/>
      <c r="S762" s="25"/>
      <c r="T762" s="26"/>
      <c r="V762" s="26"/>
    </row>
    <row r="763" spans="1:22" x14ac:dyDescent="0.3">
      <c r="A763" s="12" t="s">
        <v>249</v>
      </c>
      <c r="B763" s="12" t="s">
        <v>250</v>
      </c>
      <c r="C763" s="11" t="s">
        <v>4415</v>
      </c>
      <c r="D763" s="12" t="s">
        <v>1314</v>
      </c>
      <c r="E763" s="15">
        <v>59.4</v>
      </c>
      <c r="F763" s="8">
        <v>70.685999999999993</v>
      </c>
      <c r="G763" s="32">
        <v>29.7</v>
      </c>
      <c r="H763" s="14">
        <v>35.342999999999996</v>
      </c>
      <c r="M763" s="24"/>
      <c r="O763" s="25"/>
      <c r="P763" s="25"/>
      <c r="R763" s="25"/>
      <c r="S763" s="25"/>
      <c r="T763" s="26"/>
      <c r="V763" s="26"/>
    </row>
    <row r="764" spans="1:22" x14ac:dyDescent="0.3">
      <c r="A764" t="s">
        <v>2973</v>
      </c>
      <c r="B764" t="s">
        <v>816</v>
      </c>
      <c r="C764" s="11" t="s">
        <v>4415</v>
      </c>
      <c r="D764" s="11" t="s">
        <v>3035</v>
      </c>
      <c r="E764" s="8">
        <v>587</v>
      </c>
      <c r="F764" s="16">
        <v>698.53</v>
      </c>
      <c r="G764" s="32">
        <v>80</v>
      </c>
      <c r="H764" s="10">
        <v>95.199999999999989</v>
      </c>
      <c r="M764" s="24"/>
      <c r="O764" s="25"/>
      <c r="P764" s="25"/>
      <c r="R764" s="25"/>
      <c r="S764" s="25"/>
      <c r="T764" s="26"/>
      <c r="V764" s="26"/>
    </row>
    <row r="765" spans="1:22" x14ac:dyDescent="0.3">
      <c r="A765" t="s">
        <v>2974</v>
      </c>
      <c r="B765" t="s">
        <v>816</v>
      </c>
      <c r="C765" s="11" t="s">
        <v>4415</v>
      </c>
      <c r="D765" s="11" t="s">
        <v>3035</v>
      </c>
      <c r="E765" s="8">
        <v>576</v>
      </c>
      <c r="F765" s="16">
        <v>685.43999999999994</v>
      </c>
      <c r="G765" s="32">
        <v>80</v>
      </c>
      <c r="H765" s="10">
        <v>95.199999999999989</v>
      </c>
      <c r="M765" s="24"/>
      <c r="O765" s="25"/>
      <c r="P765" s="25"/>
      <c r="R765" s="25"/>
      <c r="S765" s="25"/>
      <c r="T765" s="26"/>
      <c r="V765" s="26"/>
    </row>
    <row r="766" spans="1:22" x14ac:dyDescent="0.3">
      <c r="A766" s="12" t="s">
        <v>258</v>
      </c>
      <c r="B766" s="12" t="s">
        <v>259</v>
      </c>
      <c r="C766" s="11" t="s">
        <v>4415</v>
      </c>
      <c r="D766" s="12" t="s">
        <v>1319</v>
      </c>
      <c r="E766" s="15">
        <v>175.5</v>
      </c>
      <c r="F766" s="8">
        <v>208.845</v>
      </c>
      <c r="G766" s="32">
        <v>87.75</v>
      </c>
      <c r="H766" s="14">
        <v>104.4225</v>
      </c>
      <c r="M766" s="24"/>
      <c r="O766" s="25"/>
      <c r="P766" s="25"/>
      <c r="R766" s="25"/>
      <c r="S766" s="25"/>
      <c r="T766" s="24"/>
      <c r="V766" s="26"/>
    </row>
    <row r="767" spans="1:22" x14ac:dyDescent="0.3">
      <c r="A767" t="s">
        <v>2210</v>
      </c>
      <c r="B767" t="s">
        <v>243</v>
      </c>
      <c r="C767" s="11" t="s">
        <v>4415</v>
      </c>
      <c r="D767" s="11" t="s">
        <v>2822</v>
      </c>
      <c r="E767" s="8">
        <v>104</v>
      </c>
      <c r="F767" s="8">
        <v>123.75999999999999</v>
      </c>
      <c r="G767" s="32">
        <v>52</v>
      </c>
      <c r="H767" s="14">
        <v>61.879999999999995</v>
      </c>
      <c r="M767" s="24"/>
      <c r="O767" s="25"/>
      <c r="P767" s="25"/>
      <c r="R767" s="25"/>
      <c r="S767" s="25"/>
      <c r="T767" s="26"/>
      <c r="V767" s="26"/>
    </row>
    <row r="768" spans="1:22" x14ac:dyDescent="0.3">
      <c r="A768" t="s">
        <v>2211</v>
      </c>
      <c r="B768" t="s">
        <v>2212</v>
      </c>
      <c r="C768" s="11" t="s">
        <v>4415</v>
      </c>
      <c r="D768" s="11" t="s">
        <v>2823</v>
      </c>
      <c r="E768" s="8">
        <v>138</v>
      </c>
      <c r="F768" s="8">
        <v>164.22</v>
      </c>
      <c r="G768" s="32">
        <v>69</v>
      </c>
      <c r="H768" s="14">
        <v>82.11</v>
      </c>
      <c r="M768" s="24"/>
      <c r="O768" s="25"/>
      <c r="P768" s="25"/>
      <c r="R768" s="25"/>
      <c r="S768" s="25"/>
      <c r="T768" s="26"/>
      <c r="V768" s="26"/>
    </row>
    <row r="769" spans="1:22" x14ac:dyDescent="0.3">
      <c r="A769" t="s">
        <v>2145</v>
      </c>
      <c r="B769" t="s">
        <v>971</v>
      </c>
      <c r="C769" s="11" t="s">
        <v>4415</v>
      </c>
      <c r="D769" s="11" t="s">
        <v>2801</v>
      </c>
      <c r="E769" s="8">
        <v>295</v>
      </c>
      <c r="F769" s="8">
        <v>351.05</v>
      </c>
      <c r="G769" s="32">
        <v>147.5</v>
      </c>
      <c r="H769" s="14">
        <v>175.52500000000001</v>
      </c>
      <c r="M769" s="24"/>
      <c r="O769" s="25"/>
      <c r="P769" s="25"/>
      <c r="R769" s="25"/>
      <c r="S769" s="25"/>
      <c r="T769" s="24"/>
      <c r="V769" s="26"/>
    </row>
    <row r="770" spans="1:22" x14ac:dyDescent="0.3">
      <c r="A770" s="12" t="s">
        <v>297</v>
      </c>
      <c r="B770" s="12" t="s">
        <v>298</v>
      </c>
      <c r="C770" s="11" t="s">
        <v>4415</v>
      </c>
      <c r="D770" s="12" t="s">
        <v>1336</v>
      </c>
      <c r="E770" s="15">
        <v>120</v>
      </c>
      <c r="F770" s="8">
        <v>142.79999999999998</v>
      </c>
      <c r="G770" s="32">
        <v>60</v>
      </c>
      <c r="H770" s="14">
        <v>71.399999999999991</v>
      </c>
      <c r="M770" s="24"/>
      <c r="O770" s="25"/>
      <c r="P770" s="25"/>
      <c r="R770" s="25"/>
      <c r="S770" s="25"/>
      <c r="T770" s="24"/>
      <c r="V770" s="26"/>
    </row>
    <row r="771" spans="1:22" x14ac:dyDescent="0.3">
      <c r="A771" t="s">
        <v>2213</v>
      </c>
      <c r="B771" t="s">
        <v>78</v>
      </c>
      <c r="C771" s="11" t="s">
        <v>4415</v>
      </c>
      <c r="D771" s="11" t="s">
        <v>2824</v>
      </c>
      <c r="E771" s="8">
        <v>426</v>
      </c>
      <c r="F771" s="8">
        <v>506.94</v>
      </c>
      <c r="G771" s="32">
        <v>213</v>
      </c>
      <c r="H771" s="14">
        <v>253.47</v>
      </c>
      <c r="M771" s="24"/>
      <c r="O771" s="25"/>
      <c r="P771" s="25"/>
      <c r="R771" s="25"/>
      <c r="S771" s="25"/>
      <c r="T771" s="26"/>
      <c r="V771" s="26"/>
    </row>
    <row r="772" spans="1:22" x14ac:dyDescent="0.3">
      <c r="A772" t="s">
        <v>2992</v>
      </c>
      <c r="B772" t="s">
        <v>816</v>
      </c>
      <c r="C772" s="11" t="s">
        <v>4415</v>
      </c>
      <c r="D772" s="11" t="s">
        <v>3043</v>
      </c>
      <c r="E772" s="8">
        <v>434</v>
      </c>
      <c r="F772" s="16">
        <v>516.45999999999992</v>
      </c>
      <c r="G772" s="32">
        <v>100</v>
      </c>
      <c r="H772" s="10">
        <v>119</v>
      </c>
      <c r="M772" s="24"/>
      <c r="O772" s="25"/>
      <c r="P772" s="25"/>
      <c r="R772" s="25"/>
      <c r="S772" s="25"/>
      <c r="T772" s="26"/>
      <c r="V772" s="26"/>
    </row>
    <row r="773" spans="1:22" x14ac:dyDescent="0.3">
      <c r="A773" t="s">
        <v>2978</v>
      </c>
      <c r="B773" t="s">
        <v>816</v>
      </c>
      <c r="C773" s="11" t="s">
        <v>4415</v>
      </c>
      <c r="D773" s="11" t="s">
        <v>3037</v>
      </c>
      <c r="E773" s="8">
        <v>576</v>
      </c>
      <c r="F773" s="16">
        <v>685.43999999999994</v>
      </c>
      <c r="G773" s="32">
        <v>80</v>
      </c>
      <c r="H773" s="10">
        <v>95.199999999999989</v>
      </c>
      <c r="M773" s="24"/>
      <c r="O773" s="25"/>
      <c r="P773" s="25"/>
      <c r="R773" s="25"/>
      <c r="S773" s="25"/>
      <c r="T773" s="26"/>
      <c r="V773" s="26"/>
    </row>
    <row r="774" spans="1:22" x14ac:dyDescent="0.3">
      <c r="A774" t="s">
        <v>2968</v>
      </c>
      <c r="B774" t="s">
        <v>873</v>
      </c>
      <c r="C774" s="11" t="s">
        <v>4654</v>
      </c>
      <c r="D774" s="11" t="s">
        <v>3033</v>
      </c>
      <c r="E774" s="8">
        <v>1970</v>
      </c>
      <c r="F774" s="16">
        <v>2344.2999999999997</v>
      </c>
      <c r="G774" s="32">
        <v>150</v>
      </c>
      <c r="H774" s="10">
        <v>178.5</v>
      </c>
      <c r="M774" s="24"/>
      <c r="O774" s="25"/>
      <c r="P774" s="25"/>
      <c r="R774" s="25"/>
      <c r="S774" s="25"/>
      <c r="T774" s="26"/>
      <c r="V774" s="26"/>
    </row>
    <row r="775" spans="1:22" x14ac:dyDescent="0.3">
      <c r="A775" t="s">
        <v>2160</v>
      </c>
      <c r="B775" t="s">
        <v>12</v>
      </c>
      <c r="C775" s="11" t="s">
        <v>4603</v>
      </c>
      <c r="D775" s="11" t="s">
        <v>2810</v>
      </c>
      <c r="E775" s="8">
        <v>125.5</v>
      </c>
      <c r="F775" s="8">
        <v>149.345</v>
      </c>
      <c r="G775" s="32">
        <v>62.75</v>
      </c>
      <c r="H775" s="14">
        <v>74.672499999999999</v>
      </c>
      <c r="M775" s="24"/>
      <c r="O775" s="25"/>
      <c r="P775" s="25"/>
      <c r="R775" s="25"/>
      <c r="S775" s="25"/>
      <c r="T775" s="26"/>
      <c r="V775" s="26"/>
    </row>
    <row r="776" spans="1:22" x14ac:dyDescent="0.3">
      <c r="A776" t="s">
        <v>2083</v>
      </c>
      <c r="B776" t="s">
        <v>42</v>
      </c>
      <c r="C776" s="11" t="s">
        <v>4588</v>
      </c>
      <c r="D776" s="11" t="s">
        <v>2777</v>
      </c>
      <c r="E776" s="8">
        <v>180.5</v>
      </c>
      <c r="F776" s="8">
        <v>214.79499999999999</v>
      </c>
      <c r="G776" s="32">
        <v>90.25</v>
      </c>
      <c r="H776" s="14">
        <v>107.39749999999999</v>
      </c>
      <c r="M776" s="24"/>
      <c r="O776" s="25"/>
      <c r="P776" s="25"/>
      <c r="R776" s="25"/>
      <c r="S776" s="25"/>
      <c r="T776" s="24"/>
      <c r="V776" s="26"/>
    </row>
    <row r="777" spans="1:22" x14ac:dyDescent="0.3">
      <c r="A777" s="12" t="s">
        <v>764</v>
      </c>
      <c r="B777" s="12" t="s">
        <v>765</v>
      </c>
      <c r="C777" s="11" t="s">
        <v>4520</v>
      </c>
      <c r="D777" s="12" t="s">
        <v>1477</v>
      </c>
      <c r="E777" s="15">
        <v>110</v>
      </c>
      <c r="F777" s="8">
        <v>130.9</v>
      </c>
      <c r="G777" s="32">
        <v>55</v>
      </c>
      <c r="H777" s="14">
        <v>65.45</v>
      </c>
      <c r="M777" s="24"/>
      <c r="O777" s="25"/>
      <c r="P777" s="25"/>
      <c r="R777" s="25"/>
      <c r="S777" s="25"/>
      <c r="T777" s="24"/>
      <c r="V777" s="26"/>
    </row>
    <row r="778" spans="1:22" x14ac:dyDescent="0.3">
      <c r="A778" s="12" t="s">
        <v>3981</v>
      </c>
      <c r="B778" s="12" t="s">
        <v>62</v>
      </c>
      <c r="C778" s="11" t="s">
        <v>4750</v>
      </c>
      <c r="D778" s="12" t="s">
        <v>4266</v>
      </c>
      <c r="E778" s="15">
        <v>287.37</v>
      </c>
      <c r="F778" s="16">
        <v>341.97030000000001</v>
      </c>
      <c r="G778" s="32">
        <v>143.69</v>
      </c>
      <c r="H778" s="14">
        <v>170.98515</v>
      </c>
      <c r="M778" s="24"/>
      <c r="O778" s="25"/>
      <c r="P778" s="25"/>
      <c r="R778" s="25"/>
      <c r="S778" s="25"/>
      <c r="T778" s="24"/>
      <c r="V778" s="26"/>
    </row>
    <row r="779" spans="1:22" x14ac:dyDescent="0.3">
      <c r="A779" t="s">
        <v>2970</v>
      </c>
      <c r="B779" t="s">
        <v>115</v>
      </c>
      <c r="C779" s="11" t="s">
        <v>4655</v>
      </c>
      <c r="D779" s="11" t="s">
        <v>3034</v>
      </c>
      <c r="E779" s="8">
        <v>1090</v>
      </c>
      <c r="F779" s="16">
        <v>1297.0999999999999</v>
      </c>
      <c r="G779" s="32">
        <v>100</v>
      </c>
      <c r="H779" s="10">
        <v>119</v>
      </c>
      <c r="M779" s="24"/>
      <c r="O779" s="25"/>
      <c r="P779" s="25"/>
      <c r="R779" s="25"/>
      <c r="S779" s="25"/>
      <c r="T779" s="24"/>
      <c r="V779" s="26"/>
    </row>
    <row r="780" spans="1:22" x14ac:dyDescent="0.3">
      <c r="A780" s="12" t="s">
        <v>4243</v>
      </c>
      <c r="B780" s="12" t="s">
        <v>4244</v>
      </c>
      <c r="C780" s="11" t="s">
        <v>4782</v>
      </c>
      <c r="D780" s="12" t="s">
        <v>4313</v>
      </c>
      <c r="E780" s="15">
        <v>0.22</v>
      </c>
      <c r="F780" s="16">
        <v>0.26179999999999998</v>
      </c>
      <c r="G780" s="32">
        <v>0.11</v>
      </c>
      <c r="H780" s="14">
        <v>0.13089999999999999</v>
      </c>
      <c r="M780" s="24"/>
      <c r="O780" s="25"/>
      <c r="P780" s="25"/>
      <c r="R780" s="25"/>
      <c r="S780" s="25"/>
      <c r="T780" s="24"/>
      <c r="V780" s="26"/>
    </row>
    <row r="781" spans="1:22" x14ac:dyDescent="0.3">
      <c r="A781" s="12" t="s">
        <v>746</v>
      </c>
      <c r="B781" s="12" t="s">
        <v>90</v>
      </c>
      <c r="C781" s="11" t="s">
        <v>4515</v>
      </c>
      <c r="D781" s="12" t="s">
        <v>1472</v>
      </c>
      <c r="E781" s="15">
        <v>325</v>
      </c>
      <c r="F781" s="8">
        <v>386.75</v>
      </c>
      <c r="G781" s="32">
        <v>162.5</v>
      </c>
      <c r="H781" s="14">
        <v>193.375</v>
      </c>
      <c r="M781" s="24"/>
      <c r="O781" s="25"/>
      <c r="P781" s="25"/>
      <c r="R781" s="25"/>
      <c r="S781" s="25"/>
      <c r="T781" s="26"/>
      <c r="V781" s="26"/>
    </row>
    <row r="782" spans="1:22" x14ac:dyDescent="0.3">
      <c r="A782" t="s">
        <v>2260</v>
      </c>
      <c r="B782" t="s">
        <v>16</v>
      </c>
      <c r="C782" s="11" t="s">
        <v>4614</v>
      </c>
      <c r="D782" s="11" t="s">
        <v>2842</v>
      </c>
      <c r="E782" s="8">
        <v>13.8</v>
      </c>
      <c r="F782" s="8">
        <v>16.422000000000001</v>
      </c>
      <c r="G782" s="32">
        <v>6.9</v>
      </c>
      <c r="H782" s="14">
        <v>8.2110000000000003</v>
      </c>
      <c r="M782" s="24"/>
      <c r="O782" s="25"/>
      <c r="P782" s="25"/>
      <c r="R782" s="25"/>
      <c r="S782" s="25"/>
      <c r="T782" s="26"/>
      <c r="V782" s="26"/>
    </row>
    <row r="783" spans="1:22" x14ac:dyDescent="0.3">
      <c r="A783" t="s">
        <v>3090</v>
      </c>
      <c r="B783" s="12" t="s">
        <v>3714</v>
      </c>
      <c r="C783" s="11" t="s">
        <v>4674</v>
      </c>
      <c r="D783" s="12" t="s">
        <v>3788</v>
      </c>
      <c r="E783" s="15">
        <v>409</v>
      </c>
      <c r="F783" s="16">
        <v>486.71</v>
      </c>
      <c r="G783" s="32">
        <v>204.5</v>
      </c>
      <c r="H783" s="14">
        <v>243.35499999999999</v>
      </c>
      <c r="M783" s="24"/>
      <c r="O783" s="25"/>
      <c r="P783" s="25"/>
      <c r="R783" s="25"/>
      <c r="S783" s="25"/>
      <c r="T783" s="24"/>
      <c r="V783" s="26"/>
    </row>
    <row r="784" spans="1:22" x14ac:dyDescent="0.3">
      <c r="A784" t="s">
        <v>3151</v>
      </c>
      <c r="B784" s="12" t="s">
        <v>3720</v>
      </c>
      <c r="C784" s="11" t="s">
        <v>4674</v>
      </c>
      <c r="D784" s="12" t="s">
        <v>3809</v>
      </c>
      <c r="E784" s="15">
        <v>7.95</v>
      </c>
      <c r="F784" s="16">
        <v>9.4604999999999997</v>
      </c>
      <c r="G784" s="32">
        <v>3.98</v>
      </c>
      <c r="H784" s="14">
        <v>4.7302499999999998</v>
      </c>
      <c r="M784" s="24"/>
      <c r="O784" s="25"/>
      <c r="P784" s="25"/>
      <c r="R784" s="25"/>
      <c r="S784" s="25"/>
      <c r="T784" s="24"/>
      <c r="V784" s="26"/>
    </row>
    <row r="785" spans="1:22" x14ac:dyDescent="0.3">
      <c r="A785" t="s">
        <v>3444</v>
      </c>
      <c r="B785" s="12" t="s">
        <v>488</v>
      </c>
      <c r="C785" s="11" t="s">
        <v>4674</v>
      </c>
      <c r="D785" s="12" t="s">
        <v>3878</v>
      </c>
      <c r="E785" s="15">
        <v>34.25</v>
      </c>
      <c r="F785" s="16">
        <v>40.7575</v>
      </c>
      <c r="G785" s="32">
        <v>17.13</v>
      </c>
      <c r="H785" s="14">
        <v>20.37875</v>
      </c>
      <c r="M785" s="24"/>
      <c r="O785" s="25"/>
      <c r="P785" s="25"/>
      <c r="R785" s="25"/>
      <c r="S785" s="25"/>
      <c r="T785" s="26"/>
      <c r="V785" s="26"/>
    </row>
    <row r="786" spans="1:22" x14ac:dyDescent="0.3">
      <c r="A786" t="s">
        <v>2259</v>
      </c>
      <c r="B786" t="s">
        <v>34</v>
      </c>
      <c r="C786" s="11" t="s">
        <v>4613</v>
      </c>
      <c r="D786" s="11" t="s">
        <v>2841</v>
      </c>
      <c r="E786" s="8">
        <v>493</v>
      </c>
      <c r="F786" s="8">
        <v>586.66999999999996</v>
      </c>
      <c r="G786" s="32">
        <v>246.5</v>
      </c>
      <c r="H786" s="14">
        <v>293.33499999999998</v>
      </c>
      <c r="M786" s="24"/>
      <c r="O786" s="25"/>
      <c r="P786" s="25"/>
      <c r="R786" s="25"/>
      <c r="S786" s="25"/>
      <c r="T786" s="24"/>
      <c r="V786" s="26"/>
    </row>
    <row r="787" spans="1:22" x14ac:dyDescent="0.3">
      <c r="A787" t="s">
        <v>2298</v>
      </c>
      <c r="B787" t="s">
        <v>298</v>
      </c>
      <c r="C787" s="11" t="s">
        <v>4618</v>
      </c>
      <c r="D787" s="11" t="s">
        <v>2851</v>
      </c>
      <c r="E787" s="8">
        <v>173.1</v>
      </c>
      <c r="F787" s="8">
        <v>205.98899999999998</v>
      </c>
      <c r="G787" s="32">
        <v>86.55</v>
      </c>
      <c r="H787" s="14">
        <v>102.99449999999999</v>
      </c>
      <c r="M787" s="24"/>
      <c r="O787" s="25"/>
      <c r="P787" s="25"/>
      <c r="R787" s="25"/>
      <c r="S787" s="25"/>
      <c r="T787" s="26"/>
      <c r="V787" s="26"/>
    </row>
    <row r="788" spans="1:22" x14ac:dyDescent="0.3">
      <c r="A788" t="s">
        <v>3215</v>
      </c>
      <c r="B788" s="12" t="s">
        <v>252</v>
      </c>
      <c r="C788" s="11" t="s">
        <v>4618</v>
      </c>
      <c r="D788" s="12" t="s">
        <v>3829</v>
      </c>
      <c r="E788" s="15">
        <v>53.5</v>
      </c>
      <c r="F788" s="16">
        <v>63.664999999999999</v>
      </c>
      <c r="G788" s="32">
        <v>26.75</v>
      </c>
      <c r="H788" s="14">
        <v>31.8325</v>
      </c>
      <c r="M788" s="24"/>
      <c r="O788" s="25"/>
      <c r="P788" s="25"/>
      <c r="R788" s="25"/>
      <c r="S788" s="25"/>
      <c r="T788" s="24"/>
      <c r="V788" s="26"/>
    </row>
    <row r="789" spans="1:22" x14ac:dyDescent="0.3">
      <c r="A789" t="s">
        <v>2966</v>
      </c>
      <c r="B789" t="s">
        <v>2967</v>
      </c>
      <c r="C789" s="11" t="s">
        <v>4653</v>
      </c>
      <c r="D789" s="11" t="s">
        <v>3032</v>
      </c>
      <c r="E789" s="8">
        <v>1895</v>
      </c>
      <c r="F789" s="16">
        <v>2255.0499999999997</v>
      </c>
      <c r="G789" s="32">
        <v>150</v>
      </c>
      <c r="H789" s="10">
        <v>178.5</v>
      </c>
      <c r="M789" s="24"/>
      <c r="O789" s="25"/>
      <c r="P789" s="25"/>
      <c r="R789" s="25"/>
      <c r="S789" s="25"/>
      <c r="T789" s="24"/>
      <c r="V789" s="26"/>
    </row>
    <row r="790" spans="1:22" x14ac:dyDescent="0.3">
      <c r="A790" s="12" t="s">
        <v>207</v>
      </c>
      <c r="B790" s="12" t="s">
        <v>153</v>
      </c>
      <c r="C790" s="11" t="s">
        <v>4399</v>
      </c>
      <c r="D790" s="12" t="s">
        <v>1298</v>
      </c>
      <c r="E790" s="15">
        <v>284</v>
      </c>
      <c r="F790" s="8">
        <v>337.96</v>
      </c>
      <c r="G790" s="32">
        <v>142</v>
      </c>
      <c r="H790" s="14">
        <v>168.98</v>
      </c>
      <c r="M790" s="24"/>
      <c r="O790" s="25"/>
      <c r="P790" s="25"/>
      <c r="R790" s="25"/>
      <c r="S790" s="25"/>
      <c r="T790" s="24"/>
      <c r="V790" s="26"/>
    </row>
    <row r="791" spans="1:22" x14ac:dyDescent="0.3">
      <c r="A791" s="12" t="s">
        <v>3991</v>
      </c>
      <c r="B791" s="12" t="s">
        <v>2738</v>
      </c>
      <c r="C791" s="11" t="s">
        <v>4754</v>
      </c>
      <c r="D791" s="12" t="s">
        <v>4271</v>
      </c>
      <c r="E791" s="15">
        <v>45.11</v>
      </c>
      <c r="F791" s="16">
        <v>53.680899999999994</v>
      </c>
      <c r="G791" s="32">
        <v>22.56</v>
      </c>
      <c r="H791" s="14">
        <v>26.840449999999997</v>
      </c>
      <c r="M791" s="24"/>
      <c r="O791" s="25"/>
      <c r="P791" s="25"/>
      <c r="R791" s="25"/>
      <c r="S791" s="25"/>
      <c r="T791" s="24"/>
      <c r="V791" s="26"/>
    </row>
    <row r="792" spans="1:22" x14ac:dyDescent="0.3">
      <c r="A792" s="12" t="s">
        <v>149</v>
      </c>
      <c r="B792" s="12" t="s">
        <v>150</v>
      </c>
      <c r="C792" s="11" t="s">
        <v>4376</v>
      </c>
      <c r="D792" s="12" t="s">
        <v>1266</v>
      </c>
      <c r="E792" s="15">
        <v>2955</v>
      </c>
      <c r="F792" s="8">
        <v>3516.45</v>
      </c>
      <c r="G792" s="32">
        <v>1477.5</v>
      </c>
      <c r="H792" s="14">
        <v>1758.2249999999999</v>
      </c>
      <c r="M792" s="24"/>
      <c r="O792" s="25"/>
      <c r="P792" s="25"/>
      <c r="R792" s="25"/>
      <c r="S792" s="25"/>
      <c r="T792" s="24"/>
      <c r="V792" s="26"/>
    </row>
    <row r="793" spans="1:22" x14ac:dyDescent="0.3">
      <c r="A793" s="12" t="s">
        <v>3936</v>
      </c>
      <c r="B793" s="12" t="s">
        <v>798</v>
      </c>
      <c r="C793" s="11" t="s">
        <v>4376</v>
      </c>
      <c r="D793" s="12" t="s">
        <v>4254</v>
      </c>
      <c r="E793" s="15">
        <v>38.68</v>
      </c>
      <c r="F793" s="16">
        <v>46.029199999999996</v>
      </c>
      <c r="G793" s="32">
        <v>19.34</v>
      </c>
      <c r="H793" s="14">
        <v>23.014599999999998</v>
      </c>
      <c r="M793" s="24"/>
      <c r="O793" s="25"/>
      <c r="P793" s="25"/>
      <c r="R793" s="25"/>
      <c r="S793" s="25"/>
      <c r="T793" s="26"/>
      <c r="V793" s="26"/>
    </row>
    <row r="794" spans="1:22" x14ac:dyDescent="0.3">
      <c r="A794" s="12" t="s">
        <v>158</v>
      </c>
      <c r="B794" s="12" t="s">
        <v>14</v>
      </c>
      <c r="C794" s="11" t="s">
        <v>4376</v>
      </c>
      <c r="D794" s="12" t="s">
        <v>1272</v>
      </c>
      <c r="E794" s="15">
        <v>42.5</v>
      </c>
      <c r="F794" s="8">
        <v>50.574999999999996</v>
      </c>
      <c r="G794" s="32">
        <v>21.25</v>
      </c>
      <c r="H794" s="14">
        <v>25.287499999999998</v>
      </c>
      <c r="M794" s="24"/>
      <c r="O794" s="25"/>
      <c r="P794" s="25"/>
      <c r="R794" s="25"/>
      <c r="S794" s="25"/>
      <c r="T794" s="26"/>
      <c r="V794" s="26"/>
    </row>
    <row r="795" spans="1:22" x14ac:dyDescent="0.3">
      <c r="A795" s="12" t="s">
        <v>3939</v>
      </c>
      <c r="B795" s="12" t="s">
        <v>12</v>
      </c>
      <c r="C795" s="11" t="s">
        <v>4376</v>
      </c>
      <c r="D795" s="12" t="s">
        <v>1272</v>
      </c>
      <c r="E795" s="15">
        <v>19.21</v>
      </c>
      <c r="F795" s="16">
        <v>22.8599</v>
      </c>
      <c r="G795" s="32">
        <v>9.61</v>
      </c>
      <c r="H795" s="14">
        <v>11.42995</v>
      </c>
      <c r="M795" s="24"/>
      <c r="O795" s="25"/>
      <c r="P795" s="25"/>
      <c r="R795" s="25"/>
      <c r="S795" s="25"/>
      <c r="T795" s="24"/>
      <c r="V795" s="26"/>
    </row>
    <row r="796" spans="1:22" x14ac:dyDescent="0.3">
      <c r="A796" t="s">
        <v>2356</v>
      </c>
      <c r="B796" t="s">
        <v>321</v>
      </c>
      <c r="C796" s="11" t="s">
        <v>4376</v>
      </c>
      <c r="D796" s="11" t="s">
        <v>1389</v>
      </c>
      <c r="E796" s="8">
        <v>642</v>
      </c>
      <c r="F796" s="8">
        <v>763.98</v>
      </c>
      <c r="G796" s="32">
        <v>321</v>
      </c>
      <c r="H796" s="14">
        <v>381.99</v>
      </c>
      <c r="M796" s="24"/>
      <c r="O796" s="25"/>
      <c r="P796" s="25"/>
      <c r="R796" s="25"/>
      <c r="S796" s="25"/>
      <c r="T796" s="24"/>
      <c r="V796" s="26"/>
    </row>
    <row r="797" spans="1:22" x14ac:dyDescent="0.3">
      <c r="A797" s="12" t="s">
        <v>329</v>
      </c>
      <c r="B797" s="12" t="s">
        <v>330</v>
      </c>
      <c r="C797" s="11" t="s">
        <v>4376</v>
      </c>
      <c r="D797" s="12" t="s">
        <v>1352</v>
      </c>
      <c r="E797" s="15">
        <v>119</v>
      </c>
      <c r="F797" s="8">
        <v>141.60999999999999</v>
      </c>
      <c r="G797" s="32">
        <v>59.5</v>
      </c>
      <c r="H797" s="14">
        <v>70.804999999999993</v>
      </c>
      <c r="M797" s="24"/>
      <c r="O797" s="25"/>
      <c r="P797" s="25"/>
      <c r="R797" s="25"/>
      <c r="S797" s="25"/>
      <c r="T797" s="24"/>
      <c r="V797" s="26"/>
    </row>
    <row r="798" spans="1:22" x14ac:dyDescent="0.3">
      <c r="A798" s="12" t="s">
        <v>332</v>
      </c>
      <c r="B798" s="12" t="s">
        <v>78</v>
      </c>
      <c r="C798" s="11" t="s">
        <v>4376</v>
      </c>
      <c r="D798" s="12" t="s">
        <v>1352</v>
      </c>
      <c r="E798" s="15">
        <v>247</v>
      </c>
      <c r="F798" s="8">
        <v>293.93</v>
      </c>
      <c r="G798" s="32">
        <v>123.5</v>
      </c>
      <c r="H798" s="14">
        <v>146.965</v>
      </c>
      <c r="M798" s="24"/>
      <c r="O798" s="25"/>
      <c r="P798" s="25"/>
      <c r="R798" s="25"/>
      <c r="S798" s="25"/>
      <c r="T798" s="24"/>
      <c r="V798" s="26"/>
    </row>
    <row r="799" spans="1:22" x14ac:dyDescent="0.3">
      <c r="A799" t="s">
        <v>3213</v>
      </c>
      <c r="B799" s="12" t="s">
        <v>259</v>
      </c>
      <c r="C799" s="11" t="s">
        <v>4376</v>
      </c>
      <c r="D799" s="12" t="s">
        <v>1352</v>
      </c>
      <c r="E799" s="15">
        <v>248.5</v>
      </c>
      <c r="F799" s="16">
        <v>295.71499999999997</v>
      </c>
      <c r="G799" s="32">
        <v>124.25</v>
      </c>
      <c r="H799" s="14">
        <v>147.85749999999999</v>
      </c>
      <c r="M799" s="24"/>
      <c r="O799" s="25"/>
      <c r="P799" s="25"/>
      <c r="R799" s="25"/>
      <c r="S799" s="25"/>
      <c r="T799" s="24"/>
      <c r="V799" s="26"/>
    </row>
    <row r="800" spans="1:22" x14ac:dyDescent="0.3">
      <c r="A800" t="s">
        <v>2426</v>
      </c>
      <c r="B800" t="s">
        <v>2427</v>
      </c>
      <c r="C800" s="11" t="s">
        <v>4376</v>
      </c>
      <c r="D800" s="11" t="s">
        <v>1352</v>
      </c>
      <c r="E800" s="8">
        <v>11.33</v>
      </c>
      <c r="F800" s="8">
        <v>13.482699999999999</v>
      </c>
      <c r="G800" s="32">
        <v>5.67</v>
      </c>
      <c r="H800" s="14">
        <v>6.7413499999999997</v>
      </c>
      <c r="M800" s="24"/>
      <c r="O800" s="25"/>
      <c r="P800" s="25"/>
      <c r="R800" s="25"/>
      <c r="S800" s="25"/>
      <c r="T800" s="24"/>
      <c r="V800" s="26"/>
    </row>
    <row r="801" spans="1:22" x14ac:dyDescent="0.3">
      <c r="A801" s="12" t="s">
        <v>345</v>
      </c>
      <c r="B801" s="12" t="s">
        <v>344</v>
      </c>
      <c r="C801" s="11" t="s">
        <v>4376</v>
      </c>
      <c r="D801" s="12" t="s">
        <v>1272</v>
      </c>
      <c r="E801" s="15">
        <v>122.5</v>
      </c>
      <c r="F801" s="8">
        <v>145.77500000000001</v>
      </c>
      <c r="G801" s="32">
        <v>61.25</v>
      </c>
      <c r="H801" s="14">
        <v>72.887500000000003</v>
      </c>
      <c r="M801" s="24"/>
      <c r="O801" s="25"/>
      <c r="P801" s="25"/>
      <c r="R801" s="25"/>
      <c r="S801" s="25"/>
      <c r="T801" s="26"/>
      <c r="V801" s="26"/>
    </row>
    <row r="802" spans="1:22" x14ac:dyDescent="0.3">
      <c r="A802" t="s">
        <v>3012</v>
      </c>
      <c r="B802" t="s">
        <v>816</v>
      </c>
      <c r="C802" s="11" t="s">
        <v>4376</v>
      </c>
      <c r="D802" s="11" t="s">
        <v>1352</v>
      </c>
      <c r="E802" s="8">
        <v>545</v>
      </c>
      <c r="F802" s="16">
        <v>648.54999999999995</v>
      </c>
      <c r="G802" s="32">
        <v>100</v>
      </c>
      <c r="H802" s="10">
        <v>119</v>
      </c>
      <c r="M802" s="24"/>
      <c r="O802" s="25"/>
      <c r="P802" s="25"/>
      <c r="R802" s="25"/>
      <c r="S802" s="25"/>
      <c r="T802" s="26"/>
      <c r="V802" s="26"/>
    </row>
    <row r="803" spans="1:22" x14ac:dyDescent="0.3">
      <c r="A803" s="12" t="s">
        <v>349</v>
      </c>
      <c r="B803" s="12" t="s">
        <v>243</v>
      </c>
      <c r="C803" s="11" t="s">
        <v>4376</v>
      </c>
      <c r="D803" s="12" t="s">
        <v>1352</v>
      </c>
      <c r="E803" s="15">
        <v>120</v>
      </c>
      <c r="F803" s="8">
        <v>142.79999999999998</v>
      </c>
      <c r="G803" s="32">
        <v>60</v>
      </c>
      <c r="H803" s="14">
        <v>71.399999999999991</v>
      </c>
      <c r="M803" s="24"/>
      <c r="O803" s="25"/>
      <c r="P803" s="25"/>
      <c r="R803" s="25"/>
      <c r="S803" s="25"/>
      <c r="T803" s="26"/>
      <c r="V803" s="26"/>
    </row>
    <row r="804" spans="1:22" x14ac:dyDescent="0.3">
      <c r="A804" t="s">
        <v>3222</v>
      </c>
      <c r="B804" s="12" t="s">
        <v>84</v>
      </c>
      <c r="C804" s="11" t="s">
        <v>4376</v>
      </c>
      <c r="D804" s="12" t="s">
        <v>1352</v>
      </c>
      <c r="E804" s="15">
        <v>16.3</v>
      </c>
      <c r="F804" s="16">
        <v>19.396999999999998</v>
      </c>
      <c r="G804" s="32">
        <v>8.15</v>
      </c>
      <c r="H804" s="14">
        <v>9.6984999999999992</v>
      </c>
      <c r="M804" s="24"/>
      <c r="O804" s="25"/>
      <c r="P804" s="25"/>
      <c r="R804" s="25"/>
      <c r="S804" s="25"/>
      <c r="T804" s="26"/>
      <c r="V804" s="26"/>
    </row>
    <row r="805" spans="1:22" x14ac:dyDescent="0.3">
      <c r="A805" s="12" t="s">
        <v>357</v>
      </c>
      <c r="B805" s="12" t="s">
        <v>358</v>
      </c>
      <c r="C805" s="11" t="s">
        <v>4376</v>
      </c>
      <c r="D805" s="12" t="s">
        <v>1352</v>
      </c>
      <c r="E805" s="15">
        <v>25.2</v>
      </c>
      <c r="F805" s="8">
        <v>29.988</v>
      </c>
      <c r="G805" s="32">
        <v>12.6</v>
      </c>
      <c r="H805" s="14">
        <v>14.994</v>
      </c>
      <c r="M805" s="24"/>
      <c r="O805" s="25"/>
      <c r="P805" s="25"/>
      <c r="R805" s="25"/>
      <c r="S805" s="25"/>
      <c r="T805" s="26"/>
      <c r="V805" s="26"/>
    </row>
    <row r="806" spans="1:22" x14ac:dyDescent="0.3">
      <c r="A806" s="12" t="s">
        <v>359</v>
      </c>
      <c r="B806" s="12" t="s">
        <v>238</v>
      </c>
      <c r="C806" s="11" t="s">
        <v>4376</v>
      </c>
      <c r="D806" s="12" t="s">
        <v>1352</v>
      </c>
      <c r="E806" s="15">
        <v>188.5</v>
      </c>
      <c r="F806" s="8">
        <v>224.315</v>
      </c>
      <c r="G806" s="32">
        <v>94.25</v>
      </c>
      <c r="H806" s="14">
        <v>112.1575</v>
      </c>
      <c r="M806" s="24"/>
      <c r="O806" s="25"/>
      <c r="P806" s="25"/>
      <c r="R806" s="25"/>
      <c r="S806" s="25"/>
      <c r="T806" s="26"/>
      <c r="V806" s="26"/>
    </row>
    <row r="807" spans="1:22" x14ac:dyDescent="0.3">
      <c r="A807" t="s">
        <v>3015</v>
      </c>
      <c r="B807" t="s">
        <v>1591</v>
      </c>
      <c r="C807" s="11" t="s">
        <v>4376</v>
      </c>
      <c r="D807" s="11" t="s">
        <v>1352</v>
      </c>
      <c r="E807" s="8">
        <v>386</v>
      </c>
      <c r="F807" s="16">
        <v>459.34</v>
      </c>
      <c r="G807" s="32">
        <v>50</v>
      </c>
      <c r="H807" s="10">
        <v>59.5</v>
      </c>
      <c r="M807" s="24"/>
      <c r="O807" s="25"/>
      <c r="P807" s="25"/>
      <c r="R807" s="25"/>
      <c r="S807" s="25"/>
      <c r="T807" s="26"/>
      <c r="V807" s="26"/>
    </row>
    <row r="808" spans="1:22" x14ac:dyDescent="0.3">
      <c r="A808" t="s">
        <v>3013</v>
      </c>
      <c r="B808" t="s">
        <v>1591</v>
      </c>
      <c r="C808" s="11" t="s">
        <v>4376</v>
      </c>
      <c r="D808" s="11" t="s">
        <v>1352</v>
      </c>
      <c r="E808" s="8">
        <v>445</v>
      </c>
      <c r="F808" s="16">
        <v>529.54999999999995</v>
      </c>
      <c r="G808" s="32">
        <v>50</v>
      </c>
      <c r="H808" s="10">
        <v>59.5</v>
      </c>
      <c r="M808" s="24"/>
      <c r="O808" s="25"/>
      <c r="P808" s="25"/>
      <c r="R808" s="25"/>
      <c r="S808" s="25"/>
      <c r="T808" s="26"/>
      <c r="V808" s="26"/>
    </row>
    <row r="809" spans="1:22" x14ac:dyDescent="0.3">
      <c r="A809" t="s">
        <v>3014</v>
      </c>
      <c r="B809" t="s">
        <v>1591</v>
      </c>
      <c r="C809" s="11" t="s">
        <v>4376</v>
      </c>
      <c r="D809" s="11" t="s">
        <v>1352</v>
      </c>
      <c r="E809" s="8">
        <v>424</v>
      </c>
      <c r="F809" s="16">
        <v>504.56</v>
      </c>
      <c r="G809" s="32">
        <v>50</v>
      </c>
      <c r="H809" s="10">
        <v>59.5</v>
      </c>
      <c r="M809" s="24"/>
      <c r="O809" s="25"/>
      <c r="P809" s="25"/>
      <c r="R809" s="25"/>
      <c r="S809" s="25"/>
      <c r="T809" s="26"/>
      <c r="V809" s="26"/>
    </row>
    <row r="810" spans="1:22" x14ac:dyDescent="0.3">
      <c r="A810" t="s">
        <v>3016</v>
      </c>
      <c r="B810" t="s">
        <v>1673</v>
      </c>
      <c r="C810" s="11" t="s">
        <v>4376</v>
      </c>
      <c r="D810" s="11" t="s">
        <v>1352</v>
      </c>
      <c r="E810" s="8">
        <v>230</v>
      </c>
      <c r="F810" s="16">
        <v>273.7</v>
      </c>
      <c r="G810" s="32">
        <v>50</v>
      </c>
      <c r="H810" s="10">
        <v>59.5</v>
      </c>
      <c r="M810" s="24"/>
      <c r="O810" s="25"/>
      <c r="P810" s="25"/>
      <c r="R810" s="25"/>
      <c r="S810" s="25"/>
      <c r="T810" s="26"/>
      <c r="V810" s="26"/>
    </row>
    <row r="811" spans="1:22" x14ac:dyDescent="0.3">
      <c r="A811" t="s">
        <v>3256</v>
      </c>
      <c r="B811" s="12" t="s">
        <v>16</v>
      </c>
      <c r="C811" s="11" t="s">
        <v>4376</v>
      </c>
      <c r="D811" s="12" t="s">
        <v>1272</v>
      </c>
      <c r="E811" s="15">
        <v>82.9</v>
      </c>
      <c r="F811" s="16">
        <v>98.650999999999996</v>
      </c>
      <c r="G811" s="32">
        <v>41.45</v>
      </c>
      <c r="H811" s="14">
        <v>49.325499999999998</v>
      </c>
      <c r="M811" s="24"/>
      <c r="O811" s="25"/>
      <c r="P811" s="25"/>
      <c r="R811" s="25"/>
      <c r="S811" s="25"/>
      <c r="T811" s="24"/>
      <c r="V811" s="26"/>
    </row>
    <row r="812" spans="1:22" x14ac:dyDescent="0.3">
      <c r="A812" t="s">
        <v>2425</v>
      </c>
      <c r="B812" t="s">
        <v>64</v>
      </c>
      <c r="C812" s="11" t="s">
        <v>4376</v>
      </c>
      <c r="D812" s="11" t="s">
        <v>1352</v>
      </c>
      <c r="E812" s="8">
        <v>51.9</v>
      </c>
      <c r="F812" s="8">
        <v>61.760999999999996</v>
      </c>
      <c r="G812" s="32">
        <v>25.95</v>
      </c>
      <c r="H812" s="14">
        <v>30.880499999999998</v>
      </c>
      <c r="M812" s="24"/>
      <c r="O812" s="25"/>
      <c r="P812" s="25"/>
      <c r="R812" s="25"/>
      <c r="S812" s="25"/>
      <c r="T812" s="24"/>
      <c r="V812" s="26"/>
    </row>
    <row r="813" spans="1:22" x14ac:dyDescent="0.3">
      <c r="A813" s="12" t="s">
        <v>444</v>
      </c>
      <c r="B813" s="12" t="s">
        <v>64</v>
      </c>
      <c r="C813" s="11" t="s">
        <v>4376</v>
      </c>
      <c r="D813" s="12" t="s">
        <v>1352</v>
      </c>
      <c r="E813" s="15">
        <v>65.2</v>
      </c>
      <c r="F813" s="8">
        <v>77.587999999999994</v>
      </c>
      <c r="G813" s="32">
        <v>32.6</v>
      </c>
      <c r="H813" s="14">
        <v>38.793999999999997</v>
      </c>
      <c r="M813" s="24"/>
      <c r="O813" s="25"/>
      <c r="P813" s="25"/>
      <c r="R813" s="25"/>
      <c r="S813" s="25"/>
      <c r="T813" s="24"/>
      <c r="V813" s="26"/>
    </row>
    <row r="814" spans="1:22" x14ac:dyDescent="0.3">
      <c r="A814" s="12" t="s">
        <v>457</v>
      </c>
      <c r="B814" s="12" t="s">
        <v>243</v>
      </c>
      <c r="C814" s="11" t="s">
        <v>4376</v>
      </c>
      <c r="D814" s="12" t="s">
        <v>1389</v>
      </c>
      <c r="E814" s="15">
        <v>156</v>
      </c>
      <c r="F814" s="8">
        <v>185.64</v>
      </c>
      <c r="G814" s="32">
        <v>78</v>
      </c>
      <c r="H814" s="14">
        <v>92.82</v>
      </c>
      <c r="M814" s="24"/>
      <c r="O814" s="25"/>
      <c r="P814" s="25"/>
      <c r="R814" s="25"/>
      <c r="S814" s="25"/>
      <c r="T814" s="26"/>
      <c r="V814" s="26"/>
    </row>
    <row r="815" spans="1:22" x14ac:dyDescent="0.3">
      <c r="A815" t="s">
        <v>3263</v>
      </c>
      <c r="B815" s="12" t="s">
        <v>243</v>
      </c>
      <c r="C815" s="11" t="s">
        <v>4376</v>
      </c>
      <c r="D815" s="12" t="s">
        <v>1352</v>
      </c>
      <c r="E815" s="15">
        <v>99.9</v>
      </c>
      <c r="F815" s="16">
        <v>118.881</v>
      </c>
      <c r="G815" s="32">
        <v>49.95</v>
      </c>
      <c r="H815" s="14">
        <v>59.4405</v>
      </c>
      <c r="M815" s="24"/>
      <c r="O815" s="25"/>
      <c r="P815" s="25"/>
      <c r="R815" s="25"/>
      <c r="S815" s="25"/>
      <c r="T815" s="24"/>
      <c r="V815" s="26"/>
    </row>
    <row r="816" spans="1:22" x14ac:dyDescent="0.3">
      <c r="A816" s="12" t="s">
        <v>460</v>
      </c>
      <c r="B816" s="12" t="s">
        <v>243</v>
      </c>
      <c r="C816" s="11" t="s">
        <v>4376</v>
      </c>
      <c r="D816" s="12" t="s">
        <v>1352</v>
      </c>
      <c r="E816" s="15">
        <v>86.9</v>
      </c>
      <c r="F816" s="8">
        <v>103.411</v>
      </c>
      <c r="G816" s="32">
        <v>43.45</v>
      </c>
      <c r="H816" s="14">
        <v>51.705500000000001</v>
      </c>
      <c r="M816" s="24"/>
      <c r="O816" s="25"/>
      <c r="P816" s="25"/>
      <c r="R816" s="25"/>
      <c r="S816" s="25"/>
      <c r="T816" s="24"/>
      <c r="V816" s="26"/>
    </row>
    <row r="817" spans="1:22" x14ac:dyDescent="0.3">
      <c r="A817" s="12" t="s">
        <v>461</v>
      </c>
      <c r="B817" s="12" t="s">
        <v>243</v>
      </c>
      <c r="C817" s="11" t="s">
        <v>4376</v>
      </c>
      <c r="D817" s="12" t="s">
        <v>1352</v>
      </c>
      <c r="E817" s="15">
        <v>113</v>
      </c>
      <c r="F817" s="8">
        <v>134.47</v>
      </c>
      <c r="G817" s="32">
        <v>56.5</v>
      </c>
      <c r="H817" s="14">
        <v>67.234999999999999</v>
      </c>
      <c r="M817" s="24"/>
      <c r="O817" s="25"/>
      <c r="P817" s="25"/>
      <c r="R817" s="25"/>
      <c r="S817" s="25"/>
      <c r="T817" s="24"/>
      <c r="V817" s="26"/>
    </row>
    <row r="818" spans="1:22" x14ac:dyDescent="0.3">
      <c r="A818" t="s">
        <v>3266</v>
      </c>
      <c r="B818" s="12" t="s">
        <v>243</v>
      </c>
      <c r="C818" s="11" t="s">
        <v>4376</v>
      </c>
      <c r="D818" s="12" t="s">
        <v>1352</v>
      </c>
      <c r="E818" s="15">
        <v>126</v>
      </c>
      <c r="F818" s="16">
        <v>149.94</v>
      </c>
      <c r="G818" s="32">
        <v>63</v>
      </c>
      <c r="H818" s="14">
        <v>74.97</v>
      </c>
      <c r="M818" s="24"/>
      <c r="O818" s="25"/>
      <c r="P818" s="25"/>
      <c r="R818" s="25"/>
      <c r="S818" s="25"/>
      <c r="T818" s="24"/>
      <c r="V818" s="26"/>
    </row>
    <row r="819" spans="1:22" x14ac:dyDescent="0.3">
      <c r="A819" s="12" t="s">
        <v>467</v>
      </c>
      <c r="B819" s="12" t="s">
        <v>243</v>
      </c>
      <c r="C819" s="11" t="s">
        <v>4376</v>
      </c>
      <c r="D819" s="12" t="s">
        <v>1352</v>
      </c>
      <c r="E819" s="15">
        <v>141</v>
      </c>
      <c r="F819" s="8">
        <v>167.79</v>
      </c>
      <c r="G819" s="32">
        <v>70.5</v>
      </c>
      <c r="H819" s="14">
        <v>83.894999999999996</v>
      </c>
      <c r="M819" s="24"/>
      <c r="O819" s="25"/>
      <c r="P819" s="25"/>
      <c r="R819" s="25"/>
      <c r="S819" s="25"/>
      <c r="T819" s="24"/>
      <c r="V819" s="26"/>
    </row>
    <row r="820" spans="1:22" x14ac:dyDescent="0.3">
      <c r="A820" s="12" t="s">
        <v>18</v>
      </c>
      <c r="B820" s="12" t="s">
        <v>19</v>
      </c>
      <c r="C820" s="11" t="s">
        <v>4322</v>
      </c>
      <c r="D820" s="12" t="s">
        <v>1204</v>
      </c>
      <c r="E820" s="15">
        <v>160</v>
      </c>
      <c r="F820" s="8">
        <v>190.39999999999998</v>
      </c>
      <c r="G820" s="32">
        <v>80</v>
      </c>
      <c r="H820" s="14">
        <v>95.199999999999989</v>
      </c>
      <c r="M820" s="24"/>
      <c r="O820" s="25"/>
      <c r="P820" s="25"/>
      <c r="R820" s="25"/>
      <c r="S820" s="25"/>
      <c r="T820" s="24"/>
      <c r="V820" s="26"/>
    </row>
    <row r="821" spans="1:22" x14ac:dyDescent="0.3">
      <c r="A821" t="s">
        <v>2412</v>
      </c>
      <c r="B821" t="s">
        <v>28</v>
      </c>
      <c r="C821" s="11" t="s">
        <v>4322</v>
      </c>
      <c r="D821" s="11" t="s">
        <v>2870</v>
      </c>
      <c r="E821" s="8">
        <v>26.65</v>
      </c>
      <c r="F821" s="8">
        <v>31.713499999999996</v>
      </c>
      <c r="G821" s="32">
        <v>13.33</v>
      </c>
      <c r="H821" s="14">
        <v>15.856749999999998</v>
      </c>
      <c r="M821" s="24"/>
      <c r="O821" s="25"/>
      <c r="P821" s="25"/>
      <c r="R821" s="25"/>
      <c r="S821" s="25"/>
      <c r="T821" s="24"/>
      <c r="V821" s="26"/>
    </row>
    <row r="822" spans="1:22" x14ac:dyDescent="0.3">
      <c r="A822" s="12" t="s">
        <v>25</v>
      </c>
      <c r="B822" s="12" t="s">
        <v>26</v>
      </c>
      <c r="C822" s="11" t="s">
        <v>4322</v>
      </c>
      <c r="D822" s="12" t="s">
        <v>1207</v>
      </c>
      <c r="E822" s="8">
        <v>92.2</v>
      </c>
      <c r="F822" s="8">
        <v>109.718</v>
      </c>
      <c r="G822" s="32">
        <v>46.1</v>
      </c>
      <c r="H822" s="14">
        <v>54.859000000000002</v>
      </c>
      <c r="M822" s="24"/>
      <c r="O822" s="25"/>
      <c r="P822" s="25"/>
      <c r="R822" s="25"/>
      <c r="S822" s="25"/>
      <c r="T822" s="24"/>
      <c r="V822" s="26"/>
    </row>
    <row r="823" spans="1:22" x14ac:dyDescent="0.3">
      <c r="A823" s="12" t="s">
        <v>136</v>
      </c>
      <c r="B823" s="12" t="s">
        <v>129</v>
      </c>
      <c r="C823" s="11" t="s">
        <v>4322</v>
      </c>
      <c r="D823" s="12" t="s">
        <v>1259</v>
      </c>
      <c r="E823" s="15">
        <v>195.9</v>
      </c>
      <c r="F823" s="8">
        <v>233.12100000000001</v>
      </c>
      <c r="G823" s="32">
        <v>97.95</v>
      </c>
      <c r="H823" s="14">
        <v>116.5605</v>
      </c>
      <c r="M823" s="24"/>
      <c r="O823" s="25"/>
      <c r="P823" s="25"/>
      <c r="R823" s="25"/>
      <c r="S823" s="25"/>
      <c r="T823" s="24"/>
      <c r="V823" s="26"/>
    </row>
    <row r="824" spans="1:22" x14ac:dyDescent="0.3">
      <c r="A824" t="s">
        <v>3091</v>
      </c>
      <c r="B824" s="12" t="s">
        <v>1957</v>
      </c>
      <c r="C824" s="11" t="s">
        <v>4322</v>
      </c>
      <c r="D824" s="12" t="s">
        <v>3789</v>
      </c>
      <c r="E824" s="15">
        <v>289</v>
      </c>
      <c r="F824" s="16">
        <v>343.90999999999997</v>
      </c>
      <c r="G824" s="32">
        <v>144.5</v>
      </c>
      <c r="H824" s="14">
        <v>171.95499999999998</v>
      </c>
      <c r="M824" s="24"/>
      <c r="O824" s="25"/>
      <c r="P824" s="25"/>
      <c r="R824" s="25"/>
      <c r="S824" s="25"/>
      <c r="T824" s="24"/>
      <c r="V824" s="26"/>
    </row>
    <row r="825" spans="1:22" x14ac:dyDescent="0.3">
      <c r="A825" t="s">
        <v>3092</v>
      </c>
      <c r="B825" s="12" t="s">
        <v>3715</v>
      </c>
      <c r="C825" s="11" t="s">
        <v>4322</v>
      </c>
      <c r="D825" s="12" t="s">
        <v>3789</v>
      </c>
      <c r="E825" s="15">
        <v>154.5</v>
      </c>
      <c r="F825" s="16">
        <v>183.85499999999999</v>
      </c>
      <c r="G825" s="32">
        <v>77.25</v>
      </c>
      <c r="H825" s="14">
        <v>91.927499999999995</v>
      </c>
      <c r="M825" s="24"/>
      <c r="O825" s="25"/>
      <c r="P825" s="25"/>
      <c r="R825" s="25"/>
      <c r="S825" s="25"/>
      <c r="T825" s="24"/>
      <c r="V825" s="26"/>
    </row>
    <row r="826" spans="1:22" x14ac:dyDescent="0.3">
      <c r="A826" t="s">
        <v>3094</v>
      </c>
      <c r="B826" s="12" t="s">
        <v>1700</v>
      </c>
      <c r="C826" s="11" t="s">
        <v>4322</v>
      </c>
      <c r="D826" s="12" t="s">
        <v>1270</v>
      </c>
      <c r="E826" s="15">
        <v>40.950000000000003</v>
      </c>
      <c r="F826" s="16">
        <v>48.730499999999999</v>
      </c>
      <c r="G826" s="32">
        <v>20.48</v>
      </c>
      <c r="H826" s="14">
        <v>24.36525</v>
      </c>
      <c r="M826" s="24"/>
      <c r="O826" s="25"/>
      <c r="P826" s="25"/>
      <c r="R826" s="25"/>
      <c r="S826" s="25"/>
      <c r="T826" s="24"/>
      <c r="V826" s="26"/>
    </row>
    <row r="827" spans="1:22" x14ac:dyDescent="0.3">
      <c r="A827" s="12" t="s">
        <v>155</v>
      </c>
      <c r="B827" s="12" t="s">
        <v>156</v>
      </c>
      <c r="C827" s="11" t="s">
        <v>4322</v>
      </c>
      <c r="D827" s="12" t="s">
        <v>1270</v>
      </c>
      <c r="E827" s="15">
        <v>141</v>
      </c>
      <c r="F827" s="8">
        <v>167.79</v>
      </c>
      <c r="G827" s="32">
        <v>70.5</v>
      </c>
      <c r="H827" s="14">
        <v>83.894999999999996</v>
      </c>
      <c r="M827" s="24"/>
      <c r="O827" s="25"/>
      <c r="P827" s="25"/>
      <c r="R827" s="25"/>
      <c r="S827" s="25"/>
      <c r="T827" s="26"/>
      <c r="V827" s="26"/>
    </row>
    <row r="828" spans="1:22" x14ac:dyDescent="0.3">
      <c r="A828" s="12" t="s">
        <v>317</v>
      </c>
      <c r="B828" s="12" t="s">
        <v>318</v>
      </c>
      <c r="C828" s="11" t="s">
        <v>4322</v>
      </c>
      <c r="D828" s="12" t="s">
        <v>1348</v>
      </c>
      <c r="E828" s="15">
        <v>22.1</v>
      </c>
      <c r="F828" s="8">
        <v>26.298999999999999</v>
      </c>
      <c r="G828" s="32">
        <v>11.05</v>
      </c>
      <c r="H828" s="14">
        <v>13.1495</v>
      </c>
      <c r="M828" s="24"/>
      <c r="O828" s="25"/>
      <c r="P828" s="25"/>
      <c r="R828" s="25"/>
      <c r="S828" s="25"/>
      <c r="T828" s="26"/>
      <c r="V828" s="26"/>
    </row>
    <row r="829" spans="1:22" x14ac:dyDescent="0.3">
      <c r="A829" s="12" t="s">
        <v>319</v>
      </c>
      <c r="B829" s="12" t="s">
        <v>12</v>
      </c>
      <c r="C829" s="11" t="s">
        <v>4322</v>
      </c>
      <c r="D829" s="12" t="s">
        <v>1270</v>
      </c>
      <c r="E829" s="15">
        <v>71.900000000000006</v>
      </c>
      <c r="F829" s="8">
        <v>85.561000000000007</v>
      </c>
      <c r="G829" s="32">
        <v>35.950000000000003</v>
      </c>
      <c r="H829" s="14">
        <v>42.780500000000004</v>
      </c>
      <c r="M829" s="24"/>
      <c r="O829" s="25"/>
      <c r="P829" s="25"/>
      <c r="R829" s="25"/>
      <c r="S829" s="25"/>
      <c r="T829" s="26"/>
      <c r="V829" s="26"/>
    </row>
    <row r="830" spans="1:22" x14ac:dyDescent="0.3">
      <c r="A830" s="12" t="s">
        <v>420</v>
      </c>
      <c r="B830" s="12" t="s">
        <v>370</v>
      </c>
      <c r="C830" s="11" t="s">
        <v>4322</v>
      </c>
      <c r="D830" s="12" t="s">
        <v>1383</v>
      </c>
      <c r="E830" s="15">
        <v>281</v>
      </c>
      <c r="F830" s="8">
        <v>334.39</v>
      </c>
      <c r="G830" s="32">
        <v>140.5</v>
      </c>
      <c r="H830" s="14">
        <v>167.19499999999999</v>
      </c>
      <c r="M830" s="24"/>
      <c r="O830" s="25"/>
      <c r="P830" s="25"/>
      <c r="R830" s="25"/>
      <c r="S830" s="25"/>
      <c r="T830" s="26"/>
      <c r="V830" s="26"/>
    </row>
    <row r="831" spans="1:22" x14ac:dyDescent="0.3">
      <c r="A831" t="s">
        <v>3010</v>
      </c>
      <c r="B831" t="s">
        <v>12</v>
      </c>
      <c r="C831" s="11" t="s">
        <v>4322</v>
      </c>
      <c r="D831" s="11" t="s">
        <v>3050</v>
      </c>
      <c r="E831" s="8">
        <v>51</v>
      </c>
      <c r="F831" s="16">
        <v>60.69</v>
      </c>
      <c r="G831" s="32">
        <v>10</v>
      </c>
      <c r="H831" s="10">
        <v>11.899999999999999</v>
      </c>
      <c r="M831" s="24"/>
      <c r="O831" s="25"/>
      <c r="P831" s="25"/>
      <c r="R831" s="25"/>
      <c r="S831" s="25"/>
      <c r="T831" s="26"/>
      <c r="V831" s="26"/>
    </row>
    <row r="832" spans="1:22" x14ac:dyDescent="0.3">
      <c r="A832" t="s">
        <v>2413</v>
      </c>
      <c r="B832" t="s">
        <v>2414</v>
      </c>
      <c r="C832" s="11" t="s">
        <v>4322</v>
      </c>
      <c r="D832" s="11" t="s">
        <v>1270</v>
      </c>
      <c r="E832" s="8">
        <v>59.6</v>
      </c>
      <c r="F832" s="8">
        <v>70.923999999999992</v>
      </c>
      <c r="G832" s="32">
        <v>29.8</v>
      </c>
      <c r="H832" s="14">
        <v>35.461999999999996</v>
      </c>
      <c r="M832" s="24"/>
      <c r="O832" s="25"/>
      <c r="P832" s="25"/>
      <c r="R832" s="25"/>
      <c r="S832" s="25"/>
      <c r="T832" s="26"/>
      <c r="V832" s="26"/>
    </row>
    <row r="833" spans="1:22" x14ac:dyDescent="0.3">
      <c r="A833" t="s">
        <v>2148</v>
      </c>
      <c r="B833" t="s">
        <v>2149</v>
      </c>
      <c r="C833" s="11" t="s">
        <v>4599</v>
      </c>
      <c r="D833" s="11" t="s">
        <v>2804</v>
      </c>
      <c r="E833" s="8">
        <v>778</v>
      </c>
      <c r="F833" s="8">
        <v>925.81999999999994</v>
      </c>
      <c r="G833" s="32">
        <v>389</v>
      </c>
      <c r="H833" s="14">
        <v>462.90999999999997</v>
      </c>
      <c r="M833" s="24"/>
      <c r="O833" s="25"/>
      <c r="P833" s="25"/>
      <c r="R833" s="25"/>
      <c r="S833" s="25"/>
      <c r="T833" s="24"/>
      <c r="V833" s="26"/>
    </row>
    <row r="834" spans="1:22" x14ac:dyDescent="0.3">
      <c r="A834" t="s">
        <v>2103</v>
      </c>
      <c r="B834" t="s">
        <v>78</v>
      </c>
      <c r="C834" s="11" t="s">
        <v>4593</v>
      </c>
      <c r="D834" s="11" t="s">
        <v>2785</v>
      </c>
      <c r="E834" s="8">
        <v>531</v>
      </c>
      <c r="F834" s="8">
        <v>631.89</v>
      </c>
      <c r="G834" s="32">
        <v>265.5</v>
      </c>
      <c r="H834" s="14">
        <v>315.94499999999999</v>
      </c>
      <c r="M834" s="24"/>
      <c r="O834" s="25"/>
      <c r="P834" s="25"/>
      <c r="R834" s="25"/>
      <c r="S834" s="25"/>
      <c r="T834" s="24"/>
      <c r="V834" s="26"/>
    </row>
    <row r="835" spans="1:22" x14ac:dyDescent="0.3">
      <c r="A835" t="s">
        <v>2104</v>
      </c>
      <c r="B835" t="s">
        <v>78</v>
      </c>
      <c r="C835" s="11" t="s">
        <v>4593</v>
      </c>
      <c r="D835" s="11" t="s">
        <v>2785</v>
      </c>
      <c r="E835" s="8">
        <v>531</v>
      </c>
      <c r="F835" s="8">
        <v>631.89</v>
      </c>
      <c r="G835" s="32">
        <v>265.5</v>
      </c>
      <c r="H835" s="14">
        <v>315.94499999999999</v>
      </c>
      <c r="M835" s="24"/>
      <c r="O835" s="25"/>
      <c r="P835" s="25"/>
      <c r="R835" s="25"/>
      <c r="S835" s="25"/>
      <c r="T835" s="24"/>
      <c r="V835" s="26"/>
    </row>
    <row r="836" spans="1:22" x14ac:dyDescent="0.3">
      <c r="A836" t="s">
        <v>2959</v>
      </c>
      <c r="B836" t="s">
        <v>816</v>
      </c>
      <c r="C836" s="11" t="s">
        <v>4593</v>
      </c>
      <c r="D836" s="11" t="s">
        <v>3030</v>
      </c>
      <c r="E836" s="8">
        <v>435</v>
      </c>
      <c r="F836" s="16">
        <v>517.65</v>
      </c>
      <c r="G836" s="32">
        <v>80</v>
      </c>
      <c r="H836" s="10">
        <v>95.199999999999989</v>
      </c>
      <c r="M836" s="24"/>
      <c r="O836" s="25"/>
      <c r="P836" s="25"/>
      <c r="R836" s="25"/>
      <c r="S836" s="25"/>
      <c r="T836" s="24"/>
      <c r="V836" s="26"/>
    </row>
    <row r="837" spans="1:22" x14ac:dyDescent="0.3">
      <c r="A837" s="12" t="s">
        <v>227</v>
      </c>
      <c r="B837" s="12" t="s">
        <v>228</v>
      </c>
      <c r="C837" s="11" t="s">
        <v>4408</v>
      </c>
      <c r="D837" s="12" t="s">
        <v>1306</v>
      </c>
      <c r="E837" s="15">
        <v>249.5</v>
      </c>
      <c r="F837" s="8">
        <v>296.90499999999997</v>
      </c>
      <c r="G837" s="32">
        <v>124.75</v>
      </c>
      <c r="H837" s="14">
        <v>148.45249999999999</v>
      </c>
      <c r="M837" s="24"/>
      <c r="O837" s="25"/>
      <c r="P837" s="25"/>
      <c r="R837" s="25"/>
      <c r="S837" s="25"/>
      <c r="T837" s="24"/>
      <c r="V837" s="26"/>
    </row>
    <row r="838" spans="1:22" x14ac:dyDescent="0.3">
      <c r="A838" t="s">
        <v>3143</v>
      </c>
      <c r="B838" s="12" t="s">
        <v>3717</v>
      </c>
      <c r="C838" s="11" t="s">
        <v>4684</v>
      </c>
      <c r="D838" s="12" t="s">
        <v>3799</v>
      </c>
      <c r="E838" s="15">
        <v>97.7</v>
      </c>
      <c r="F838" s="16">
        <v>116.26300000000001</v>
      </c>
      <c r="G838" s="32">
        <v>48.85</v>
      </c>
      <c r="H838" s="14">
        <v>58.131500000000003</v>
      </c>
      <c r="M838" s="24"/>
      <c r="O838" s="25"/>
      <c r="P838" s="25"/>
      <c r="R838" s="25"/>
      <c r="S838" s="25"/>
      <c r="T838" s="24"/>
      <c r="V838" s="26"/>
    </row>
    <row r="839" spans="1:22" x14ac:dyDescent="0.3">
      <c r="A839" s="12" t="s">
        <v>201</v>
      </c>
      <c r="B839" s="12" t="s">
        <v>202</v>
      </c>
      <c r="C839" s="11" t="s">
        <v>4397</v>
      </c>
      <c r="D839" s="12" t="s">
        <v>1293</v>
      </c>
      <c r="E839" s="15">
        <v>424</v>
      </c>
      <c r="F839" s="8">
        <v>504.56</v>
      </c>
      <c r="G839" s="32">
        <v>212</v>
      </c>
      <c r="H839" s="14">
        <v>252.28</v>
      </c>
      <c r="M839" s="24"/>
      <c r="O839" s="25"/>
      <c r="P839" s="25"/>
      <c r="R839" s="25"/>
      <c r="S839" s="25"/>
      <c r="T839" s="24"/>
      <c r="V839" s="26"/>
    </row>
    <row r="840" spans="1:22" x14ac:dyDescent="0.3">
      <c r="A840" s="12" t="s">
        <v>208</v>
      </c>
      <c r="B840" s="12" t="s">
        <v>209</v>
      </c>
      <c r="C840" s="11" t="s">
        <v>4397</v>
      </c>
      <c r="D840" s="12" t="s">
        <v>1299</v>
      </c>
      <c r="E840" s="15">
        <v>392</v>
      </c>
      <c r="F840" s="8">
        <v>466.47999999999996</v>
      </c>
      <c r="G840" s="32">
        <v>196</v>
      </c>
      <c r="H840" s="14">
        <v>233.23999999999998</v>
      </c>
      <c r="M840" s="24"/>
      <c r="O840" s="25"/>
      <c r="P840" s="25"/>
      <c r="R840" s="25"/>
      <c r="S840" s="25"/>
      <c r="T840" s="24"/>
      <c r="V840" s="26"/>
    </row>
    <row r="841" spans="1:22" x14ac:dyDescent="0.3">
      <c r="A841" t="s">
        <v>3133</v>
      </c>
      <c r="B841" s="12" t="s">
        <v>16</v>
      </c>
      <c r="C841" s="11" t="s">
        <v>4397</v>
      </c>
      <c r="D841" s="12" t="s">
        <v>1504</v>
      </c>
      <c r="E841" s="15">
        <v>30</v>
      </c>
      <c r="F841" s="16">
        <v>35.699999999999996</v>
      </c>
      <c r="G841" s="32">
        <v>15</v>
      </c>
      <c r="H841" s="14">
        <v>17.849999999999998</v>
      </c>
      <c r="M841" s="24"/>
      <c r="O841" s="25"/>
      <c r="P841" s="25"/>
      <c r="R841" s="25"/>
      <c r="S841" s="25"/>
      <c r="T841" s="24"/>
      <c r="V841" s="26"/>
    </row>
    <row r="842" spans="1:22" x14ac:dyDescent="0.3">
      <c r="A842" s="12" t="s">
        <v>223</v>
      </c>
      <c r="B842" s="12" t="s">
        <v>224</v>
      </c>
      <c r="C842" s="11" t="s">
        <v>4406</v>
      </c>
      <c r="D842" s="12" t="s">
        <v>1304</v>
      </c>
      <c r="E842" s="15">
        <v>2152</v>
      </c>
      <c r="F842" s="8">
        <v>2560.88</v>
      </c>
      <c r="G842" s="32">
        <v>1076</v>
      </c>
      <c r="H842" s="14">
        <v>1280.44</v>
      </c>
      <c r="M842" s="24"/>
      <c r="O842" s="25"/>
      <c r="P842" s="25"/>
      <c r="R842" s="25"/>
      <c r="S842" s="25"/>
      <c r="T842" s="24"/>
      <c r="V842" s="26"/>
    </row>
    <row r="843" spans="1:22" x14ac:dyDescent="0.3">
      <c r="A843" s="12" t="s">
        <v>225</v>
      </c>
      <c r="B843" s="12" t="s">
        <v>12</v>
      </c>
      <c r="C843" s="11" t="s">
        <v>4407</v>
      </c>
      <c r="D843" s="12" t="s">
        <v>1305</v>
      </c>
      <c r="E843" s="15">
        <v>35.75</v>
      </c>
      <c r="F843" s="8">
        <v>42.542499999999997</v>
      </c>
      <c r="G843" s="32">
        <v>17.88</v>
      </c>
      <c r="H843" s="14">
        <v>21.271249999999998</v>
      </c>
      <c r="M843" s="24"/>
      <c r="O843" s="25"/>
      <c r="P843" s="25"/>
      <c r="R843" s="25"/>
      <c r="S843" s="25"/>
      <c r="T843" s="24"/>
      <c r="V843" s="26"/>
    </row>
    <row r="844" spans="1:22" x14ac:dyDescent="0.3">
      <c r="A844" s="12" t="s">
        <v>220</v>
      </c>
      <c r="B844" s="12" t="s">
        <v>40</v>
      </c>
      <c r="C844" s="11" t="s">
        <v>4403</v>
      </c>
      <c r="D844" s="12" t="s">
        <v>1303</v>
      </c>
      <c r="E844" s="15">
        <v>514</v>
      </c>
      <c r="F844" s="8">
        <v>611.66</v>
      </c>
      <c r="G844" s="32">
        <v>257</v>
      </c>
      <c r="H844" s="14">
        <v>305.83</v>
      </c>
      <c r="M844" s="24"/>
      <c r="O844" s="25"/>
      <c r="P844" s="25"/>
      <c r="R844" s="25"/>
      <c r="S844" s="25"/>
      <c r="T844" s="24"/>
      <c r="V844" s="26"/>
    </row>
    <row r="845" spans="1:22" x14ac:dyDescent="0.3">
      <c r="A845" s="12" t="s">
        <v>212</v>
      </c>
      <c r="B845" s="12" t="s">
        <v>213</v>
      </c>
      <c r="C845" s="11" t="s">
        <v>4400</v>
      </c>
      <c r="D845" s="12" t="s">
        <v>1300</v>
      </c>
      <c r="E845" s="15">
        <v>21.9</v>
      </c>
      <c r="F845" s="8">
        <v>26.060999999999996</v>
      </c>
      <c r="G845" s="32">
        <v>10.95</v>
      </c>
      <c r="H845" s="14">
        <v>13.030499999999998</v>
      </c>
      <c r="M845" s="24"/>
      <c r="O845" s="25"/>
      <c r="P845" s="25"/>
      <c r="R845" s="25"/>
      <c r="S845" s="25"/>
      <c r="T845" s="24"/>
      <c r="V845" s="26"/>
    </row>
    <row r="846" spans="1:22" x14ac:dyDescent="0.3">
      <c r="A846" t="s">
        <v>2095</v>
      </c>
      <c r="B846" t="s">
        <v>1580</v>
      </c>
      <c r="C846" s="11" t="s">
        <v>4374</v>
      </c>
      <c r="D846" s="11" t="s">
        <v>1261</v>
      </c>
      <c r="E846" s="8">
        <v>368</v>
      </c>
      <c r="F846" s="8">
        <v>437.91999999999996</v>
      </c>
      <c r="G846" s="32">
        <v>184</v>
      </c>
      <c r="H846" s="14">
        <v>218.95999999999998</v>
      </c>
      <c r="M846" s="24"/>
      <c r="O846" s="25"/>
      <c r="P846" s="25"/>
      <c r="R846" s="25"/>
      <c r="S846" s="25"/>
      <c r="T846" s="24"/>
      <c r="V846" s="26"/>
    </row>
    <row r="847" spans="1:22" x14ac:dyDescent="0.3">
      <c r="A847" t="s">
        <v>2096</v>
      </c>
      <c r="B847" t="s">
        <v>855</v>
      </c>
      <c r="C847" s="11" t="s">
        <v>4374</v>
      </c>
      <c r="D847" s="11" t="s">
        <v>1261</v>
      </c>
      <c r="E847" s="8">
        <v>286</v>
      </c>
      <c r="F847" s="8">
        <v>340.34</v>
      </c>
      <c r="G847" s="32">
        <v>143</v>
      </c>
      <c r="H847" s="14">
        <v>170.17</v>
      </c>
      <c r="M847" s="24"/>
      <c r="O847" s="25"/>
      <c r="P847" s="25"/>
      <c r="R847" s="25"/>
      <c r="S847" s="25"/>
      <c r="T847" s="24"/>
      <c r="V847" s="26"/>
    </row>
    <row r="848" spans="1:22" x14ac:dyDescent="0.3">
      <c r="A848" t="s">
        <v>2960</v>
      </c>
      <c r="B848" t="s">
        <v>2632</v>
      </c>
      <c r="C848" s="11" t="s">
        <v>4374</v>
      </c>
      <c r="D848" s="11" t="s">
        <v>1261</v>
      </c>
      <c r="E848" s="8">
        <v>458</v>
      </c>
      <c r="F848" s="16">
        <v>545.02</v>
      </c>
      <c r="G848" s="32">
        <v>100</v>
      </c>
      <c r="H848" s="10">
        <v>119</v>
      </c>
      <c r="M848" s="24"/>
      <c r="O848" s="25"/>
      <c r="P848" s="25"/>
      <c r="R848" s="25"/>
      <c r="S848" s="25"/>
      <c r="T848" s="24"/>
      <c r="V848" s="26"/>
    </row>
    <row r="849" spans="1:22" x14ac:dyDescent="0.3">
      <c r="A849" s="12" t="s">
        <v>141</v>
      </c>
      <c r="B849" s="12" t="s">
        <v>40</v>
      </c>
      <c r="C849" s="11" t="s">
        <v>4374</v>
      </c>
      <c r="D849" s="12" t="s">
        <v>1261</v>
      </c>
      <c r="E849" s="15">
        <v>104</v>
      </c>
      <c r="F849" s="8">
        <v>123.75999999999999</v>
      </c>
      <c r="G849" s="32">
        <v>52</v>
      </c>
      <c r="H849" s="14">
        <v>61.879999999999995</v>
      </c>
      <c r="M849" s="24"/>
      <c r="O849" s="25"/>
      <c r="P849" s="25"/>
      <c r="R849" s="25"/>
      <c r="S849" s="25"/>
      <c r="T849" s="24"/>
      <c r="V849" s="26"/>
    </row>
    <row r="850" spans="1:22" x14ac:dyDescent="0.3">
      <c r="A850" t="s">
        <v>2100</v>
      </c>
      <c r="B850" t="s">
        <v>2101</v>
      </c>
      <c r="C850" s="11" t="s">
        <v>4374</v>
      </c>
      <c r="D850" s="11" t="s">
        <v>1261</v>
      </c>
      <c r="E850" s="8">
        <v>65.7</v>
      </c>
      <c r="F850" s="8">
        <v>78.183000000000007</v>
      </c>
      <c r="G850" s="32">
        <v>32.85</v>
      </c>
      <c r="H850" s="14">
        <v>39.091500000000003</v>
      </c>
      <c r="M850" s="24"/>
      <c r="O850" s="25"/>
      <c r="P850" s="25"/>
      <c r="R850" s="25"/>
      <c r="S850" s="25"/>
      <c r="T850" s="24"/>
      <c r="V850" s="26"/>
    </row>
    <row r="851" spans="1:22" x14ac:dyDescent="0.3">
      <c r="A851" t="s">
        <v>2097</v>
      </c>
      <c r="B851" t="s">
        <v>853</v>
      </c>
      <c r="C851" s="11" t="s">
        <v>4374</v>
      </c>
      <c r="D851" s="11" t="s">
        <v>1261</v>
      </c>
      <c r="E851" s="8">
        <v>156</v>
      </c>
      <c r="F851" s="8">
        <v>185.64</v>
      </c>
      <c r="G851" s="32">
        <v>78</v>
      </c>
      <c r="H851" s="14">
        <v>92.82</v>
      </c>
      <c r="M851" s="24"/>
      <c r="O851" s="25"/>
      <c r="P851" s="25"/>
      <c r="R851" s="25"/>
      <c r="S851" s="25"/>
      <c r="T851" s="24"/>
      <c r="V851" s="26"/>
    </row>
    <row r="852" spans="1:22" x14ac:dyDescent="0.3">
      <c r="A852" t="s">
        <v>2098</v>
      </c>
      <c r="B852" t="s">
        <v>2099</v>
      </c>
      <c r="C852" s="11" t="s">
        <v>4374</v>
      </c>
      <c r="D852" s="11" t="s">
        <v>1261</v>
      </c>
      <c r="E852" s="8">
        <v>73.900000000000006</v>
      </c>
      <c r="F852" s="8">
        <v>87.941000000000003</v>
      </c>
      <c r="G852" s="32">
        <v>36.950000000000003</v>
      </c>
      <c r="H852" s="14">
        <v>43.970500000000001</v>
      </c>
      <c r="M852" s="24"/>
      <c r="O852" s="25"/>
      <c r="P852" s="25"/>
      <c r="R852" s="25"/>
      <c r="S852" s="25"/>
      <c r="T852" s="26"/>
      <c r="V852" s="26"/>
    </row>
    <row r="853" spans="1:22" x14ac:dyDescent="0.3">
      <c r="A853" t="s">
        <v>2102</v>
      </c>
      <c r="B853" t="s">
        <v>103</v>
      </c>
      <c r="C853" s="11" t="s">
        <v>4374</v>
      </c>
      <c r="D853" s="11" t="s">
        <v>1261</v>
      </c>
      <c r="E853" s="8">
        <v>14.25</v>
      </c>
      <c r="F853" s="8">
        <v>16.9575</v>
      </c>
      <c r="G853" s="32">
        <v>7.13</v>
      </c>
      <c r="H853" s="14">
        <v>8.4787499999999998</v>
      </c>
      <c r="M853" s="24"/>
      <c r="O853" s="25"/>
      <c r="P853" s="25"/>
      <c r="R853" s="25"/>
      <c r="S853" s="25"/>
      <c r="T853" s="24"/>
      <c r="V853" s="26"/>
    </row>
    <row r="854" spans="1:22" x14ac:dyDescent="0.3">
      <c r="A854" t="s">
        <v>2172</v>
      </c>
      <c r="B854" t="s">
        <v>95</v>
      </c>
      <c r="C854" s="11" t="s">
        <v>4607</v>
      </c>
      <c r="D854" s="11" t="s">
        <v>2814</v>
      </c>
      <c r="E854" s="8">
        <v>128.5</v>
      </c>
      <c r="F854" s="8">
        <v>152.91499999999999</v>
      </c>
      <c r="G854" s="32">
        <v>64.25</v>
      </c>
      <c r="H854" s="14">
        <v>76.457499999999996</v>
      </c>
      <c r="M854" s="24"/>
      <c r="O854" s="25"/>
      <c r="P854" s="25"/>
      <c r="R854" s="25"/>
      <c r="S854" s="25"/>
      <c r="T854" s="26"/>
      <c r="V854" s="26"/>
    </row>
    <row r="855" spans="1:22" x14ac:dyDescent="0.3">
      <c r="A855" t="s">
        <v>1643</v>
      </c>
      <c r="B855" t="s">
        <v>829</v>
      </c>
      <c r="C855" s="11" t="s">
        <v>4583</v>
      </c>
      <c r="D855" s="11" t="s">
        <v>2761</v>
      </c>
      <c r="E855" s="8">
        <v>811</v>
      </c>
      <c r="F855" s="8">
        <v>965.08999999999992</v>
      </c>
      <c r="G855" s="32">
        <v>405.5</v>
      </c>
      <c r="H855" s="14">
        <v>482.54499999999996</v>
      </c>
      <c r="M855" s="24"/>
      <c r="O855" s="25"/>
      <c r="P855" s="25"/>
      <c r="R855" s="25"/>
      <c r="S855" s="25"/>
      <c r="T855" s="24"/>
      <c r="V855" s="26"/>
    </row>
    <row r="856" spans="1:22" x14ac:dyDescent="0.3">
      <c r="A856" s="12" t="s">
        <v>1198</v>
      </c>
      <c r="B856" s="12" t="s">
        <v>195</v>
      </c>
      <c r="C856" s="11" t="s">
        <v>4581</v>
      </c>
      <c r="D856" s="12" t="s">
        <v>1578</v>
      </c>
      <c r="E856" s="15">
        <v>40.75</v>
      </c>
      <c r="F856" s="8">
        <v>48.4925</v>
      </c>
      <c r="G856" s="32">
        <v>20.38</v>
      </c>
      <c r="H856" s="14">
        <v>24.24625</v>
      </c>
      <c r="M856" s="24"/>
      <c r="O856" s="25"/>
      <c r="P856" s="25"/>
      <c r="R856" s="25"/>
      <c r="S856" s="25"/>
      <c r="T856" s="24"/>
      <c r="V856" s="26"/>
    </row>
    <row r="857" spans="1:22" x14ac:dyDescent="0.3">
      <c r="A857" t="s">
        <v>2169</v>
      </c>
      <c r="B857" t="s">
        <v>243</v>
      </c>
      <c r="C857" s="11" t="s">
        <v>4606</v>
      </c>
      <c r="D857" s="11" t="s">
        <v>2813</v>
      </c>
      <c r="E857" s="8">
        <v>75.099999999999994</v>
      </c>
      <c r="F857" s="8">
        <v>89.368999999999986</v>
      </c>
      <c r="G857" s="32">
        <v>37.549999999999997</v>
      </c>
      <c r="H857" s="14">
        <v>44.684499999999993</v>
      </c>
      <c r="M857" s="24"/>
      <c r="O857" s="25"/>
      <c r="P857" s="25"/>
      <c r="R857" s="25"/>
      <c r="S857" s="25"/>
      <c r="T857" s="24"/>
      <c r="V857" s="26"/>
    </row>
    <row r="858" spans="1:22" x14ac:dyDescent="0.3">
      <c r="A858" t="s">
        <v>2166</v>
      </c>
      <c r="B858" t="s">
        <v>1591</v>
      </c>
      <c r="C858" s="11" t="s">
        <v>4606</v>
      </c>
      <c r="D858" s="11" t="s">
        <v>2813</v>
      </c>
      <c r="E858" s="8">
        <v>753</v>
      </c>
      <c r="F858" s="8">
        <v>896.06999999999994</v>
      </c>
      <c r="G858" s="32">
        <v>376.5</v>
      </c>
      <c r="H858" s="14">
        <v>448.03499999999997</v>
      </c>
      <c r="M858" s="24"/>
      <c r="O858" s="25"/>
      <c r="P858" s="25"/>
      <c r="R858" s="25"/>
      <c r="S858" s="25"/>
      <c r="T858" s="24"/>
      <c r="V858" s="26"/>
    </row>
    <row r="859" spans="1:22" x14ac:dyDescent="0.3">
      <c r="A859" t="s">
        <v>2167</v>
      </c>
      <c r="B859" t="s">
        <v>2168</v>
      </c>
      <c r="C859" s="11" t="s">
        <v>4606</v>
      </c>
      <c r="D859" s="11" t="s">
        <v>2813</v>
      </c>
      <c r="E859" s="8">
        <v>598</v>
      </c>
      <c r="F859" s="8">
        <v>711.62</v>
      </c>
      <c r="G859" s="32">
        <v>299</v>
      </c>
      <c r="H859" s="14">
        <v>355.81</v>
      </c>
      <c r="M859" s="24"/>
      <c r="O859" s="25"/>
      <c r="P859" s="25"/>
      <c r="R859" s="25"/>
      <c r="S859" s="25"/>
      <c r="T859" s="24"/>
      <c r="V859" s="26"/>
    </row>
    <row r="860" spans="1:22" x14ac:dyDescent="0.3">
      <c r="A860" t="s">
        <v>2170</v>
      </c>
      <c r="B860" t="s">
        <v>2171</v>
      </c>
      <c r="C860" s="11" t="s">
        <v>4606</v>
      </c>
      <c r="D860" s="11" t="s">
        <v>2813</v>
      </c>
      <c r="E860" s="8">
        <v>43.9</v>
      </c>
      <c r="F860" s="8">
        <v>52.240999999999993</v>
      </c>
      <c r="G860" s="32">
        <v>21.95</v>
      </c>
      <c r="H860" s="14">
        <v>26.120499999999996</v>
      </c>
      <c r="M860" s="24"/>
      <c r="O860" s="25"/>
      <c r="P860" s="25"/>
      <c r="R860" s="25"/>
      <c r="S860" s="25"/>
      <c r="T860" s="24"/>
      <c r="V860" s="26"/>
    </row>
    <row r="861" spans="1:22" x14ac:dyDescent="0.3">
      <c r="A861" t="s">
        <v>2173</v>
      </c>
      <c r="B861" t="s">
        <v>829</v>
      </c>
      <c r="C861" s="11" t="s">
        <v>4606</v>
      </c>
      <c r="D861" s="11" t="s">
        <v>2815</v>
      </c>
      <c r="E861" s="8">
        <v>258.89999999999998</v>
      </c>
      <c r="F861" s="8">
        <v>308.09099999999995</v>
      </c>
      <c r="G861" s="32">
        <v>129.44999999999999</v>
      </c>
      <c r="H861" s="14">
        <v>154.04549999999998</v>
      </c>
      <c r="M861" s="24"/>
      <c r="O861" s="25"/>
      <c r="P861" s="25"/>
      <c r="R861" s="25"/>
      <c r="S861" s="25"/>
      <c r="T861" s="24"/>
      <c r="V861" s="26"/>
    </row>
    <row r="862" spans="1:22" x14ac:dyDescent="0.3">
      <c r="A862" s="12" t="s">
        <v>278</v>
      </c>
      <c r="B862" s="12" t="s">
        <v>64</v>
      </c>
      <c r="C862" s="11" t="s">
        <v>4424</v>
      </c>
      <c r="D862" s="12" t="s">
        <v>1329</v>
      </c>
      <c r="E862" s="15">
        <v>44.1</v>
      </c>
      <c r="F862" s="8">
        <v>52.478999999999999</v>
      </c>
      <c r="G862" s="32">
        <v>22.05</v>
      </c>
      <c r="H862" s="14">
        <v>26.2395</v>
      </c>
      <c r="M862" s="24"/>
      <c r="O862" s="25"/>
      <c r="P862" s="25"/>
      <c r="R862" s="25"/>
      <c r="S862" s="25"/>
      <c r="T862" s="24"/>
      <c r="V862" s="26"/>
    </row>
    <row r="863" spans="1:22" x14ac:dyDescent="0.3">
      <c r="A863" t="s">
        <v>1582</v>
      </c>
      <c r="B863" t="s">
        <v>97</v>
      </c>
      <c r="C863" s="11" t="s">
        <v>4317</v>
      </c>
      <c r="D863" s="11" t="s">
        <v>1456</v>
      </c>
      <c r="E863" s="8">
        <v>58</v>
      </c>
      <c r="F863" s="8">
        <v>69.02</v>
      </c>
      <c r="G863" s="32">
        <v>29</v>
      </c>
      <c r="H863" s="14">
        <v>34.51</v>
      </c>
      <c r="M863" s="24"/>
      <c r="O863" s="25"/>
      <c r="P863" s="25"/>
      <c r="R863" s="25"/>
      <c r="S863" s="25"/>
      <c r="T863" s="24"/>
      <c r="V863" s="26"/>
    </row>
    <row r="864" spans="1:22" x14ac:dyDescent="0.3">
      <c r="A864" s="12" t="s">
        <v>67</v>
      </c>
      <c r="B864" s="12" t="s">
        <v>68</v>
      </c>
      <c r="C864" s="11" t="s">
        <v>4317</v>
      </c>
      <c r="D864" s="12" t="s">
        <v>1226</v>
      </c>
      <c r="E864" s="15">
        <v>106</v>
      </c>
      <c r="F864" s="8">
        <v>126.14</v>
      </c>
      <c r="G864" s="32">
        <v>53</v>
      </c>
      <c r="H864" s="14">
        <v>63.07</v>
      </c>
      <c r="M864" s="24"/>
      <c r="O864" s="25"/>
      <c r="P864" s="25"/>
      <c r="R864" s="25"/>
      <c r="S864" s="25"/>
      <c r="T864" s="24"/>
      <c r="V864" s="26"/>
    </row>
    <row r="865" spans="1:22" x14ac:dyDescent="0.3">
      <c r="A865" t="s">
        <v>1583</v>
      </c>
      <c r="B865" t="s">
        <v>66</v>
      </c>
      <c r="C865" s="11" t="s">
        <v>4317</v>
      </c>
      <c r="D865" s="11" t="s">
        <v>1226</v>
      </c>
      <c r="E865" s="8">
        <v>22.5</v>
      </c>
      <c r="F865" s="8">
        <v>26.774999999999999</v>
      </c>
      <c r="G865" s="32">
        <v>11.25</v>
      </c>
      <c r="H865" s="14">
        <v>13.387499999999999</v>
      </c>
      <c r="M865" s="24"/>
      <c r="O865" s="25"/>
      <c r="P865" s="25"/>
      <c r="R865" s="25"/>
      <c r="S865" s="25"/>
      <c r="T865" s="24"/>
      <c r="V865" s="26"/>
    </row>
    <row r="866" spans="1:22" x14ac:dyDescent="0.3">
      <c r="A866" s="12" t="s">
        <v>707</v>
      </c>
      <c r="B866" s="12" t="s">
        <v>430</v>
      </c>
      <c r="C866" s="11" t="s">
        <v>4317</v>
      </c>
      <c r="D866" s="12" t="s">
        <v>1456</v>
      </c>
      <c r="E866" s="15">
        <v>59.4</v>
      </c>
      <c r="F866" s="8">
        <v>70.685999999999993</v>
      </c>
      <c r="G866" s="32">
        <v>29.7</v>
      </c>
      <c r="H866" s="14">
        <v>35.342999999999996</v>
      </c>
      <c r="M866" s="24"/>
      <c r="O866" s="25"/>
      <c r="P866" s="25"/>
      <c r="R866" s="25"/>
      <c r="S866" s="25"/>
      <c r="T866" s="24"/>
      <c r="V866" s="26"/>
    </row>
    <row r="867" spans="1:22" x14ac:dyDescent="0.3">
      <c r="A867" s="12" t="s">
        <v>710</v>
      </c>
      <c r="B867" s="12" t="s">
        <v>66</v>
      </c>
      <c r="C867" s="11" t="s">
        <v>4317</v>
      </c>
      <c r="D867" s="12" t="s">
        <v>1456</v>
      </c>
      <c r="E867" s="15">
        <v>48.55</v>
      </c>
      <c r="F867" s="8">
        <v>57.774499999999996</v>
      </c>
      <c r="G867" s="32">
        <v>24.28</v>
      </c>
      <c r="H867" s="14">
        <v>28.887249999999998</v>
      </c>
      <c r="M867" s="24"/>
      <c r="O867" s="25"/>
      <c r="P867" s="25"/>
      <c r="R867" s="25"/>
      <c r="S867" s="25"/>
      <c r="T867" s="24"/>
      <c r="V867" s="26"/>
    </row>
    <row r="868" spans="1:22" x14ac:dyDescent="0.3">
      <c r="A868" t="s">
        <v>3408</v>
      </c>
      <c r="B868" s="12" t="s">
        <v>2427</v>
      </c>
      <c r="C868" s="11" t="s">
        <v>4317</v>
      </c>
      <c r="D868" s="12" t="s">
        <v>1226</v>
      </c>
      <c r="E868" s="15">
        <v>16.2</v>
      </c>
      <c r="F868" s="16">
        <v>19.277999999999999</v>
      </c>
      <c r="G868" s="32">
        <v>8.1</v>
      </c>
      <c r="H868" s="14">
        <v>9.6389999999999993</v>
      </c>
      <c r="M868" s="24"/>
      <c r="O868" s="25"/>
      <c r="P868" s="25"/>
      <c r="R868" s="25"/>
      <c r="S868" s="25"/>
      <c r="T868" s="24"/>
      <c r="V868" s="26"/>
    </row>
    <row r="869" spans="1:22" x14ac:dyDescent="0.3">
      <c r="A869" s="12" t="s">
        <v>799</v>
      </c>
      <c r="B869" s="12" t="s">
        <v>800</v>
      </c>
      <c r="C869" s="11" t="s">
        <v>4530</v>
      </c>
      <c r="D869" s="12" t="s">
        <v>1492</v>
      </c>
      <c r="E869" s="15">
        <v>547</v>
      </c>
      <c r="F869" s="8">
        <v>650.92999999999995</v>
      </c>
      <c r="G869" s="32">
        <v>273.5</v>
      </c>
      <c r="H869" s="14">
        <v>325.46499999999997</v>
      </c>
      <c r="M869" s="24"/>
      <c r="O869" s="25"/>
      <c r="P869" s="25"/>
      <c r="R869" s="25"/>
      <c r="S869" s="25"/>
      <c r="T869" s="24"/>
      <c r="V869" s="26"/>
    </row>
    <row r="870" spans="1:22" x14ac:dyDescent="0.3">
      <c r="A870" s="12" t="s">
        <v>819</v>
      </c>
      <c r="B870" s="12" t="s">
        <v>275</v>
      </c>
      <c r="C870" s="11" t="s">
        <v>4530</v>
      </c>
      <c r="D870" s="12" t="s">
        <v>1492</v>
      </c>
      <c r="E870" s="15">
        <v>235</v>
      </c>
      <c r="F870" s="8">
        <v>279.64999999999998</v>
      </c>
      <c r="G870" s="32">
        <v>117.5</v>
      </c>
      <c r="H870" s="14">
        <v>139.82499999999999</v>
      </c>
      <c r="M870" s="24"/>
      <c r="O870" s="25"/>
      <c r="P870" s="25"/>
      <c r="R870" s="25"/>
      <c r="S870" s="25"/>
      <c r="T870" s="24"/>
      <c r="V870" s="26"/>
    </row>
    <row r="871" spans="1:22" x14ac:dyDescent="0.3">
      <c r="A871" s="12" t="s">
        <v>820</v>
      </c>
      <c r="B871" s="12" t="s">
        <v>275</v>
      </c>
      <c r="C871" s="11" t="s">
        <v>4530</v>
      </c>
      <c r="D871" s="12" t="s">
        <v>1492</v>
      </c>
      <c r="E871" s="15">
        <v>319</v>
      </c>
      <c r="F871" s="8">
        <v>379.60999999999996</v>
      </c>
      <c r="G871" s="32">
        <v>159.5</v>
      </c>
      <c r="H871" s="14">
        <v>189.80499999999998</v>
      </c>
      <c r="M871" s="24"/>
      <c r="O871" s="25"/>
      <c r="P871" s="25"/>
      <c r="R871" s="25"/>
      <c r="S871" s="25"/>
      <c r="T871" s="24"/>
      <c r="V871" s="26"/>
    </row>
    <row r="872" spans="1:22" x14ac:dyDescent="0.3">
      <c r="A872" s="12" t="s">
        <v>821</v>
      </c>
      <c r="B872" s="12" t="s">
        <v>822</v>
      </c>
      <c r="C872" s="11" t="s">
        <v>4530</v>
      </c>
      <c r="D872" s="12" t="s">
        <v>1492</v>
      </c>
      <c r="E872" s="15">
        <v>31.8</v>
      </c>
      <c r="F872" s="8">
        <v>37.841999999999999</v>
      </c>
      <c r="G872" s="32">
        <v>15.9</v>
      </c>
      <c r="H872" s="14">
        <v>18.920999999999999</v>
      </c>
      <c r="M872" s="24"/>
      <c r="O872" s="25"/>
      <c r="P872" s="25"/>
      <c r="R872" s="25"/>
      <c r="S872" s="25"/>
      <c r="T872" s="24"/>
      <c r="V872" s="26"/>
    </row>
    <row r="873" spans="1:22" x14ac:dyDescent="0.3">
      <c r="A873" t="s">
        <v>1636</v>
      </c>
      <c r="B873" t="s">
        <v>1637</v>
      </c>
      <c r="C873" s="11" t="s">
        <v>4530</v>
      </c>
      <c r="D873" s="11" t="s">
        <v>1492</v>
      </c>
      <c r="E873" s="8">
        <v>118.5</v>
      </c>
      <c r="F873" s="8">
        <v>141.01499999999999</v>
      </c>
      <c r="G873" s="32">
        <v>59.25</v>
      </c>
      <c r="H873" s="14">
        <v>70.507499999999993</v>
      </c>
      <c r="M873" s="24"/>
      <c r="O873" s="25"/>
      <c r="P873" s="25"/>
      <c r="R873" s="25"/>
      <c r="S873" s="25"/>
      <c r="T873" s="24"/>
      <c r="V873" s="26"/>
    </row>
    <row r="874" spans="1:22" x14ac:dyDescent="0.3">
      <c r="A874" t="s">
        <v>1638</v>
      </c>
      <c r="B874" t="s">
        <v>765</v>
      </c>
      <c r="C874" s="11" t="s">
        <v>4530</v>
      </c>
      <c r="D874" s="11" t="s">
        <v>1492</v>
      </c>
      <c r="E874" s="8">
        <v>118.5</v>
      </c>
      <c r="F874" s="8">
        <v>141.01499999999999</v>
      </c>
      <c r="G874" s="32">
        <v>59.25</v>
      </c>
      <c r="H874" s="14">
        <v>70.507499999999993</v>
      </c>
      <c r="M874" s="24"/>
      <c r="O874" s="25"/>
      <c r="P874" s="25"/>
      <c r="R874" s="25"/>
      <c r="S874" s="25"/>
      <c r="T874" s="24"/>
      <c r="V874" s="26"/>
    </row>
    <row r="875" spans="1:22" x14ac:dyDescent="0.3">
      <c r="A875" t="s">
        <v>1635</v>
      </c>
      <c r="B875" t="s">
        <v>654</v>
      </c>
      <c r="C875" s="11" t="s">
        <v>4530</v>
      </c>
      <c r="D875" s="11" t="s">
        <v>1492</v>
      </c>
      <c r="E875" s="8">
        <v>415</v>
      </c>
      <c r="F875" s="8">
        <v>493.84999999999997</v>
      </c>
      <c r="G875" s="32">
        <v>207.5</v>
      </c>
      <c r="H875" s="14">
        <v>246.92499999999998</v>
      </c>
      <c r="M875" s="24"/>
      <c r="O875" s="25"/>
      <c r="P875" s="25"/>
      <c r="R875" s="25"/>
      <c r="S875" s="25"/>
      <c r="T875" s="24"/>
      <c r="V875" s="26"/>
    </row>
    <row r="876" spans="1:22" x14ac:dyDescent="0.3">
      <c r="A876" t="s">
        <v>1634</v>
      </c>
      <c r="B876" t="s">
        <v>654</v>
      </c>
      <c r="C876" s="11" t="s">
        <v>4530</v>
      </c>
      <c r="D876" s="11" t="s">
        <v>1492</v>
      </c>
      <c r="E876" s="8">
        <v>435</v>
      </c>
      <c r="F876" s="8">
        <v>517.65</v>
      </c>
      <c r="G876" s="32">
        <v>217.5</v>
      </c>
      <c r="H876" s="14">
        <v>258.82499999999999</v>
      </c>
      <c r="M876" s="24"/>
      <c r="O876" s="25"/>
      <c r="P876" s="25"/>
      <c r="R876" s="25"/>
      <c r="S876" s="25"/>
      <c r="T876" s="26"/>
      <c r="V876" s="26"/>
    </row>
    <row r="877" spans="1:22" x14ac:dyDescent="0.3">
      <c r="A877" t="s">
        <v>1633</v>
      </c>
      <c r="B877" t="s">
        <v>654</v>
      </c>
      <c r="C877" s="11" t="s">
        <v>4530</v>
      </c>
      <c r="D877" s="11" t="s">
        <v>1492</v>
      </c>
      <c r="E877" s="8">
        <v>457</v>
      </c>
      <c r="F877" s="8">
        <v>543.82999999999993</v>
      </c>
      <c r="G877" s="32">
        <v>228.5</v>
      </c>
      <c r="H877" s="14">
        <v>271.91499999999996</v>
      </c>
      <c r="M877" s="24"/>
      <c r="O877" s="25"/>
      <c r="P877" s="25"/>
      <c r="R877" s="25"/>
      <c r="S877" s="25"/>
      <c r="T877" s="24"/>
      <c r="V877" s="26"/>
    </row>
    <row r="878" spans="1:22" x14ac:dyDescent="0.3">
      <c r="A878" t="s">
        <v>3423</v>
      </c>
      <c r="B878" s="12" t="s">
        <v>408</v>
      </c>
      <c r="C878" s="11" t="s">
        <v>4535</v>
      </c>
      <c r="D878" s="12" t="s">
        <v>1502</v>
      </c>
      <c r="E878" s="15">
        <v>190</v>
      </c>
      <c r="F878" s="16">
        <v>226.1</v>
      </c>
      <c r="G878" s="32">
        <v>95</v>
      </c>
      <c r="H878" s="14">
        <v>113.05</v>
      </c>
      <c r="M878" s="24"/>
      <c r="O878" s="25"/>
      <c r="P878" s="25"/>
      <c r="R878" s="25"/>
      <c r="S878" s="25"/>
      <c r="T878" s="24"/>
      <c r="V878" s="26"/>
    </row>
    <row r="879" spans="1:22" x14ac:dyDescent="0.3">
      <c r="A879" t="s">
        <v>3429</v>
      </c>
      <c r="B879" s="12" t="s">
        <v>432</v>
      </c>
      <c r="C879" s="11" t="s">
        <v>4535</v>
      </c>
      <c r="D879" s="12" t="s">
        <v>1502</v>
      </c>
      <c r="E879" s="15">
        <v>45.9</v>
      </c>
      <c r="F879" s="16">
        <v>54.620999999999995</v>
      </c>
      <c r="G879" s="32">
        <v>22.95</v>
      </c>
      <c r="H879" s="14">
        <v>27.310499999999998</v>
      </c>
      <c r="M879" s="24"/>
      <c r="O879" s="25"/>
      <c r="P879" s="25"/>
      <c r="R879" s="25"/>
      <c r="S879" s="25"/>
      <c r="T879" s="26"/>
      <c r="V879" s="26"/>
    </row>
    <row r="880" spans="1:22" x14ac:dyDescent="0.3">
      <c r="A880" s="12" t="s">
        <v>831</v>
      </c>
      <c r="B880" s="12" t="s">
        <v>392</v>
      </c>
      <c r="C880" s="11" t="s">
        <v>4535</v>
      </c>
      <c r="D880" s="12" t="s">
        <v>1502</v>
      </c>
      <c r="E880" s="15">
        <v>21.9</v>
      </c>
      <c r="F880" s="8">
        <v>26.060999999999996</v>
      </c>
      <c r="G880" s="32">
        <v>10.95</v>
      </c>
      <c r="H880" s="14">
        <v>13.030499999999998</v>
      </c>
      <c r="M880" s="24"/>
      <c r="O880" s="25"/>
      <c r="P880" s="25"/>
      <c r="R880" s="25"/>
      <c r="S880" s="25"/>
      <c r="T880" s="24"/>
      <c r="V880" s="26"/>
    </row>
    <row r="881" spans="1:22" x14ac:dyDescent="0.3">
      <c r="A881" s="12" t="s">
        <v>834</v>
      </c>
      <c r="B881" s="12" t="s">
        <v>399</v>
      </c>
      <c r="C881" s="11" t="s">
        <v>4535</v>
      </c>
      <c r="D881" s="12" t="s">
        <v>1502</v>
      </c>
      <c r="E881" s="15">
        <v>250</v>
      </c>
      <c r="F881" s="8">
        <v>297.5</v>
      </c>
      <c r="G881" s="32">
        <v>125</v>
      </c>
      <c r="H881" s="14">
        <v>148.75</v>
      </c>
      <c r="M881" s="24"/>
      <c r="O881" s="25"/>
      <c r="P881" s="25"/>
      <c r="R881" s="25"/>
      <c r="S881" s="25"/>
      <c r="T881" s="26"/>
      <c r="V881" s="26"/>
    </row>
    <row r="882" spans="1:22" x14ac:dyDescent="0.3">
      <c r="A882" s="12" t="s">
        <v>838</v>
      </c>
      <c r="B882" s="12" t="s">
        <v>401</v>
      </c>
      <c r="C882" s="11" t="s">
        <v>4535</v>
      </c>
      <c r="D882" s="12" t="s">
        <v>1502</v>
      </c>
      <c r="E882" s="15">
        <v>46.65</v>
      </c>
      <c r="F882" s="8">
        <v>55.513499999999993</v>
      </c>
      <c r="G882" s="32">
        <v>23.33</v>
      </c>
      <c r="H882" s="14">
        <v>27.756749999999997</v>
      </c>
      <c r="M882" s="24"/>
      <c r="O882" s="25"/>
      <c r="P882" s="25"/>
      <c r="R882" s="25"/>
      <c r="S882" s="25"/>
      <c r="T882" s="26"/>
      <c r="V882" s="26"/>
    </row>
    <row r="883" spans="1:22" x14ac:dyDescent="0.3">
      <c r="A883" s="12" t="s">
        <v>81</v>
      </c>
      <c r="B883" s="12" t="s">
        <v>50</v>
      </c>
      <c r="C883" s="11" t="s">
        <v>4348</v>
      </c>
      <c r="D883" s="12" t="s">
        <v>1232</v>
      </c>
      <c r="E883" s="15">
        <v>42.55</v>
      </c>
      <c r="F883" s="8">
        <v>50.634499999999996</v>
      </c>
      <c r="G883" s="32">
        <v>21.28</v>
      </c>
      <c r="H883" s="14">
        <v>25.317249999999998</v>
      </c>
      <c r="M883" s="24"/>
      <c r="O883" s="25"/>
      <c r="P883" s="25"/>
      <c r="R883" s="25"/>
      <c r="S883" s="25"/>
      <c r="T883" s="24"/>
      <c r="V883" s="26"/>
    </row>
    <row r="884" spans="1:22" x14ac:dyDescent="0.3">
      <c r="A884" t="s">
        <v>2121</v>
      </c>
      <c r="B884" t="s">
        <v>62</v>
      </c>
      <c r="C884" s="11" t="s">
        <v>4348</v>
      </c>
      <c r="D884" s="11" t="s">
        <v>1232</v>
      </c>
      <c r="E884" s="8">
        <v>327</v>
      </c>
      <c r="F884" s="8">
        <v>389.13</v>
      </c>
      <c r="G884" s="32">
        <v>163.5</v>
      </c>
      <c r="H884" s="14">
        <v>194.565</v>
      </c>
      <c r="M884" s="24"/>
      <c r="O884" s="25"/>
      <c r="P884" s="25"/>
      <c r="R884" s="25"/>
      <c r="S884" s="25"/>
      <c r="T884" s="24"/>
      <c r="V884" s="26"/>
    </row>
    <row r="885" spans="1:22" x14ac:dyDescent="0.3">
      <c r="A885" s="12" t="s">
        <v>92</v>
      </c>
      <c r="B885" s="12" t="s">
        <v>93</v>
      </c>
      <c r="C885" s="11" t="s">
        <v>4348</v>
      </c>
      <c r="D885" s="12" t="s">
        <v>1232</v>
      </c>
      <c r="E885" s="15">
        <v>139</v>
      </c>
      <c r="F885" s="8">
        <v>165.41</v>
      </c>
      <c r="G885" s="32">
        <v>69.5</v>
      </c>
      <c r="H885" s="14">
        <v>82.704999999999998</v>
      </c>
      <c r="M885" s="24"/>
      <c r="O885" s="25"/>
      <c r="P885" s="25"/>
      <c r="R885" s="25"/>
      <c r="S885" s="25"/>
      <c r="T885" s="24"/>
      <c r="V885" s="26"/>
    </row>
    <row r="886" spans="1:22" x14ac:dyDescent="0.3">
      <c r="A886" s="12" t="s">
        <v>94</v>
      </c>
      <c r="B886" s="12" t="s">
        <v>95</v>
      </c>
      <c r="C886" s="11" t="s">
        <v>4348</v>
      </c>
      <c r="D886" s="12" t="s">
        <v>1232</v>
      </c>
      <c r="E886" s="15">
        <v>23.3</v>
      </c>
      <c r="F886" s="8">
        <v>27.727</v>
      </c>
      <c r="G886" s="32">
        <v>11.65</v>
      </c>
      <c r="H886" s="14">
        <v>13.8635</v>
      </c>
      <c r="M886" s="24"/>
      <c r="O886" s="25"/>
      <c r="P886" s="25"/>
      <c r="R886" s="25"/>
      <c r="S886" s="25"/>
      <c r="T886" s="26"/>
      <c r="V886" s="26"/>
    </row>
    <row r="887" spans="1:22" x14ac:dyDescent="0.3">
      <c r="A887" t="s">
        <v>2123</v>
      </c>
      <c r="B887" t="s">
        <v>1821</v>
      </c>
      <c r="C887" s="11" t="s">
        <v>4348</v>
      </c>
      <c r="D887" s="11" t="s">
        <v>1232</v>
      </c>
      <c r="E887" s="8">
        <v>26.15</v>
      </c>
      <c r="F887" s="8">
        <v>31.118499999999997</v>
      </c>
      <c r="G887" s="32">
        <v>13.08</v>
      </c>
      <c r="H887" s="14">
        <v>15.559249999999999</v>
      </c>
      <c r="M887" s="24"/>
      <c r="O887" s="25"/>
      <c r="P887" s="25"/>
      <c r="R887" s="25"/>
      <c r="S887" s="25"/>
      <c r="T887" s="26"/>
      <c r="V887" s="26"/>
    </row>
    <row r="888" spans="1:22" x14ac:dyDescent="0.3">
      <c r="A888" s="12" t="s">
        <v>726</v>
      </c>
      <c r="B888" s="12" t="s">
        <v>394</v>
      </c>
      <c r="C888" s="11" t="s">
        <v>4348</v>
      </c>
      <c r="D888" s="12" t="s">
        <v>1232</v>
      </c>
      <c r="E888" s="15">
        <v>169</v>
      </c>
      <c r="F888" s="8">
        <v>201.10999999999999</v>
      </c>
      <c r="G888" s="32">
        <v>84.5</v>
      </c>
      <c r="H888" s="14">
        <v>100.55499999999999</v>
      </c>
      <c r="M888" s="24"/>
      <c r="O888" s="25"/>
      <c r="P888" s="25"/>
      <c r="R888" s="25"/>
      <c r="S888" s="25"/>
      <c r="T888" s="26"/>
      <c r="V888" s="26"/>
    </row>
    <row r="889" spans="1:22" x14ac:dyDescent="0.3">
      <c r="A889" s="12" t="s">
        <v>749</v>
      </c>
      <c r="B889" s="12" t="s">
        <v>379</v>
      </c>
      <c r="C889" s="11" t="s">
        <v>4348</v>
      </c>
      <c r="D889" s="12" t="s">
        <v>1232</v>
      </c>
      <c r="E889" s="15">
        <v>482</v>
      </c>
      <c r="F889" s="8">
        <v>573.57999999999993</v>
      </c>
      <c r="G889" s="32">
        <v>241</v>
      </c>
      <c r="H889" s="14">
        <v>286.78999999999996</v>
      </c>
      <c r="M889" s="24"/>
      <c r="O889" s="25"/>
      <c r="P889" s="25"/>
      <c r="R889" s="25"/>
      <c r="S889" s="25"/>
      <c r="T889" s="26"/>
      <c r="V889" s="26"/>
    </row>
    <row r="890" spans="1:22" x14ac:dyDescent="0.3">
      <c r="A890" t="s">
        <v>3420</v>
      </c>
      <c r="B890" s="12" t="s">
        <v>1776</v>
      </c>
      <c r="C890" s="11" t="s">
        <v>4348</v>
      </c>
      <c r="D890" s="12" t="s">
        <v>1232</v>
      </c>
      <c r="E890" s="15">
        <v>6.65</v>
      </c>
      <c r="F890" s="16">
        <v>7.9135</v>
      </c>
      <c r="G890" s="32">
        <v>3.33</v>
      </c>
      <c r="H890" s="14">
        <v>3.95675</v>
      </c>
      <c r="M890" s="24"/>
      <c r="O890" s="25"/>
      <c r="P890" s="25"/>
      <c r="R890" s="25"/>
      <c r="S890" s="25"/>
      <c r="T890" s="24"/>
      <c r="V890" s="26"/>
    </row>
    <row r="891" spans="1:22" x14ac:dyDescent="0.3">
      <c r="A891" t="s">
        <v>3421</v>
      </c>
      <c r="B891" s="12" t="s">
        <v>493</v>
      </c>
      <c r="C891" s="11" t="s">
        <v>4348</v>
      </c>
      <c r="D891" s="12" t="s">
        <v>1232</v>
      </c>
      <c r="E891" s="15">
        <v>7.15</v>
      </c>
      <c r="F891" s="16">
        <v>8.5084999999999997</v>
      </c>
      <c r="G891" s="32">
        <v>3.58</v>
      </c>
      <c r="H891" s="14">
        <v>4.2542499999999999</v>
      </c>
      <c r="M891" s="24"/>
      <c r="O891" s="25"/>
      <c r="P891" s="25"/>
      <c r="R891" s="25"/>
      <c r="S891" s="25"/>
      <c r="T891" s="26"/>
      <c r="V891" s="26"/>
    </row>
    <row r="892" spans="1:22" x14ac:dyDescent="0.3">
      <c r="A892" t="s">
        <v>2124</v>
      </c>
      <c r="B892" t="s">
        <v>101</v>
      </c>
      <c r="C892" s="11" t="s">
        <v>4348</v>
      </c>
      <c r="D892" s="11" t="s">
        <v>1232</v>
      </c>
      <c r="E892" s="8">
        <v>21.8</v>
      </c>
      <c r="F892" s="8">
        <v>25.942</v>
      </c>
      <c r="G892" s="32">
        <v>10.9</v>
      </c>
      <c r="H892" s="14">
        <v>12.971</v>
      </c>
      <c r="M892" s="24"/>
      <c r="O892" s="25"/>
      <c r="P892" s="25"/>
      <c r="R892" s="25"/>
      <c r="S892" s="25"/>
      <c r="T892" s="24"/>
      <c r="V892" s="26"/>
    </row>
    <row r="893" spans="1:22" x14ac:dyDescent="0.3">
      <c r="A893" s="12" t="s">
        <v>757</v>
      </c>
      <c r="B893" s="12" t="s">
        <v>503</v>
      </c>
      <c r="C893" s="11" t="s">
        <v>4348</v>
      </c>
      <c r="D893" s="12" t="s">
        <v>1232</v>
      </c>
      <c r="E893" s="15">
        <v>36.4</v>
      </c>
      <c r="F893" s="8">
        <v>43.315999999999995</v>
      </c>
      <c r="G893" s="32">
        <v>18.2</v>
      </c>
      <c r="H893" s="14">
        <v>21.657999999999998</v>
      </c>
      <c r="M893" s="24"/>
      <c r="O893" s="25"/>
      <c r="P893" s="25"/>
      <c r="R893" s="25"/>
      <c r="S893" s="25"/>
      <c r="T893" s="24"/>
      <c r="V893" s="26"/>
    </row>
    <row r="894" spans="1:22" x14ac:dyDescent="0.3">
      <c r="A894" s="12" t="s">
        <v>770</v>
      </c>
      <c r="B894" s="12" t="s">
        <v>103</v>
      </c>
      <c r="C894" s="11" t="s">
        <v>4348</v>
      </c>
      <c r="D894" s="12" t="s">
        <v>1232</v>
      </c>
      <c r="E894" s="15">
        <v>85</v>
      </c>
      <c r="F894" s="8">
        <v>101.14999999999999</v>
      </c>
      <c r="G894" s="32">
        <v>42.5</v>
      </c>
      <c r="H894" s="14">
        <v>50.574999999999996</v>
      </c>
      <c r="M894" s="24"/>
      <c r="O894" s="25"/>
      <c r="P894" s="25"/>
      <c r="R894" s="25"/>
      <c r="S894" s="25"/>
      <c r="T894" s="24"/>
      <c r="V894" s="26"/>
    </row>
    <row r="895" spans="1:22" x14ac:dyDescent="0.3">
      <c r="A895" t="s">
        <v>3430</v>
      </c>
      <c r="B895" s="12" t="s">
        <v>2258</v>
      </c>
      <c r="C895" s="11" t="s">
        <v>4348</v>
      </c>
      <c r="D895" s="12" t="s">
        <v>1232</v>
      </c>
      <c r="E895" s="15">
        <v>162.5</v>
      </c>
      <c r="F895" s="16">
        <v>193.375</v>
      </c>
      <c r="G895" s="32">
        <v>81.25</v>
      </c>
      <c r="H895" s="14">
        <v>96.6875</v>
      </c>
      <c r="M895" s="24"/>
      <c r="O895" s="25"/>
      <c r="P895" s="25"/>
      <c r="R895" s="25"/>
      <c r="S895" s="25"/>
      <c r="T895" s="26"/>
      <c r="V895" s="26"/>
    </row>
    <row r="896" spans="1:22" x14ac:dyDescent="0.3">
      <c r="A896" t="s">
        <v>2122</v>
      </c>
      <c r="B896" t="s">
        <v>1591</v>
      </c>
      <c r="C896" s="11" t="s">
        <v>4348</v>
      </c>
      <c r="D896" s="11" t="s">
        <v>1232</v>
      </c>
      <c r="E896" s="15">
        <v>34.35</v>
      </c>
      <c r="F896" s="16">
        <v>40.8765</v>
      </c>
      <c r="G896" s="32">
        <v>17.18</v>
      </c>
      <c r="H896" s="14">
        <v>20.43825</v>
      </c>
      <c r="M896" s="24"/>
      <c r="O896" s="25"/>
      <c r="P896" s="25"/>
      <c r="R896" s="25"/>
      <c r="S896" s="25"/>
      <c r="T896" s="26"/>
      <c r="V896" s="26"/>
    </row>
    <row r="897" spans="1:22" x14ac:dyDescent="0.3">
      <c r="A897" t="s">
        <v>3449</v>
      </c>
      <c r="B897" s="12" t="s">
        <v>50</v>
      </c>
      <c r="C897" s="11" t="s">
        <v>4348</v>
      </c>
      <c r="D897" s="12" t="s">
        <v>1232</v>
      </c>
      <c r="E897" s="15">
        <v>6.6</v>
      </c>
      <c r="F897" s="16">
        <v>7.8539999999999992</v>
      </c>
      <c r="G897" s="32">
        <v>3.3</v>
      </c>
      <c r="H897" s="14">
        <v>3.9269999999999996</v>
      </c>
      <c r="M897" s="24"/>
      <c r="O897" s="25"/>
      <c r="P897" s="25"/>
      <c r="R897" s="25"/>
      <c r="S897" s="25"/>
      <c r="T897" s="26"/>
      <c r="V897" s="26"/>
    </row>
    <row r="898" spans="1:22" x14ac:dyDescent="0.3">
      <c r="A898" s="12" t="s">
        <v>4117</v>
      </c>
      <c r="B898" s="12" t="s">
        <v>371</v>
      </c>
      <c r="C898" s="11" t="s">
        <v>4348</v>
      </c>
      <c r="D898" s="12" t="s">
        <v>1232</v>
      </c>
      <c r="E898" s="15">
        <v>27.66</v>
      </c>
      <c r="F898" s="16">
        <v>32.915399999999998</v>
      </c>
      <c r="G898" s="32">
        <v>13.83</v>
      </c>
      <c r="H898" s="14">
        <v>16.457699999999999</v>
      </c>
      <c r="M898" s="24"/>
      <c r="O898" s="25"/>
      <c r="P898" s="25"/>
      <c r="R898" s="25"/>
      <c r="S898" s="25"/>
      <c r="T898" s="26"/>
      <c r="V898" s="26"/>
    </row>
    <row r="899" spans="1:22" x14ac:dyDescent="0.3">
      <c r="A899" s="12" t="s">
        <v>828</v>
      </c>
      <c r="B899" s="12" t="s">
        <v>829</v>
      </c>
      <c r="C899" s="11" t="s">
        <v>4348</v>
      </c>
      <c r="D899" s="12" t="s">
        <v>1232</v>
      </c>
      <c r="E899" s="15">
        <v>149</v>
      </c>
      <c r="F899" s="8">
        <v>177.31</v>
      </c>
      <c r="G899" s="32">
        <v>74.5</v>
      </c>
      <c r="H899" s="14">
        <v>88.655000000000001</v>
      </c>
      <c r="M899" s="24"/>
      <c r="O899" s="25"/>
      <c r="P899" s="25"/>
      <c r="R899" s="25"/>
      <c r="S899" s="25"/>
      <c r="T899" s="26"/>
      <c r="V899" s="26"/>
    </row>
    <row r="900" spans="1:22" x14ac:dyDescent="0.3">
      <c r="A900" s="12" t="s">
        <v>830</v>
      </c>
      <c r="B900" s="12" t="s">
        <v>829</v>
      </c>
      <c r="C900" s="11" t="s">
        <v>4348</v>
      </c>
      <c r="D900" s="12" t="s">
        <v>1232</v>
      </c>
      <c r="E900" s="15">
        <v>149</v>
      </c>
      <c r="F900" s="8">
        <v>177.31</v>
      </c>
      <c r="G900" s="32">
        <v>74.5</v>
      </c>
      <c r="H900" s="14">
        <v>88.655000000000001</v>
      </c>
      <c r="M900" s="24"/>
      <c r="O900" s="25"/>
      <c r="P900" s="25"/>
      <c r="R900" s="25"/>
      <c r="S900" s="25"/>
      <c r="T900" s="26"/>
      <c r="V900" s="26"/>
    </row>
    <row r="901" spans="1:22" x14ac:dyDescent="0.3">
      <c r="A901" t="s">
        <v>2961</v>
      </c>
      <c r="B901" t="s">
        <v>109</v>
      </c>
      <c r="C901" s="11" t="s">
        <v>4348</v>
      </c>
      <c r="D901" s="11" t="s">
        <v>1232</v>
      </c>
      <c r="E901" s="8">
        <v>715</v>
      </c>
      <c r="F901" s="16">
        <v>850.84999999999991</v>
      </c>
      <c r="G901" s="32">
        <v>100</v>
      </c>
      <c r="H901" s="10">
        <v>119</v>
      </c>
      <c r="M901" s="24"/>
      <c r="O901" s="25"/>
      <c r="P901" s="25"/>
      <c r="R901" s="25"/>
      <c r="S901" s="25"/>
      <c r="T901" s="24"/>
      <c r="V901" s="26"/>
    </row>
    <row r="902" spans="1:22" x14ac:dyDescent="0.3">
      <c r="A902" t="s">
        <v>3458</v>
      </c>
      <c r="B902" s="12" t="s">
        <v>971</v>
      </c>
      <c r="C902" s="11" t="s">
        <v>4348</v>
      </c>
      <c r="D902" s="12" t="s">
        <v>1232</v>
      </c>
      <c r="E902" s="15">
        <v>26.1</v>
      </c>
      <c r="F902" s="16">
        <v>31.059000000000001</v>
      </c>
      <c r="G902" s="32">
        <v>13.05</v>
      </c>
      <c r="H902" s="14">
        <v>15.529500000000001</v>
      </c>
      <c r="M902" s="24"/>
      <c r="O902" s="25"/>
      <c r="P902" s="25"/>
      <c r="R902" s="25"/>
      <c r="S902" s="25"/>
      <c r="T902" s="24"/>
      <c r="V902" s="26"/>
    </row>
    <row r="903" spans="1:22" x14ac:dyDescent="0.3">
      <c r="A903" t="s">
        <v>3623</v>
      </c>
      <c r="B903" s="12" t="s">
        <v>1065</v>
      </c>
      <c r="C903" s="11" t="s">
        <v>4348</v>
      </c>
      <c r="D903" s="12" t="s">
        <v>3914</v>
      </c>
      <c r="E903" s="15">
        <v>79.2</v>
      </c>
      <c r="F903" s="16">
        <v>94.248000000000005</v>
      </c>
      <c r="G903" s="32">
        <v>39.6</v>
      </c>
      <c r="H903" s="14">
        <v>47.124000000000002</v>
      </c>
      <c r="M903" s="24"/>
      <c r="O903" s="25"/>
      <c r="P903" s="25"/>
      <c r="R903" s="25"/>
      <c r="S903" s="25"/>
      <c r="T903" s="24"/>
      <c r="V903" s="26"/>
    </row>
    <row r="904" spans="1:22" x14ac:dyDescent="0.3">
      <c r="A904" s="12" t="s">
        <v>1066</v>
      </c>
      <c r="B904" s="12" t="s">
        <v>1067</v>
      </c>
      <c r="C904" s="11" t="s">
        <v>4348</v>
      </c>
      <c r="D904" s="12" t="s">
        <v>1232</v>
      </c>
      <c r="E904" s="15">
        <v>218.5</v>
      </c>
      <c r="F904" s="8">
        <v>260.01499999999999</v>
      </c>
      <c r="G904" s="32">
        <v>109.25</v>
      </c>
      <c r="H904" s="14">
        <v>130.00749999999999</v>
      </c>
      <c r="M904" s="24"/>
      <c r="O904" s="25"/>
      <c r="P904" s="25"/>
      <c r="R904" s="25"/>
      <c r="S904" s="25"/>
      <c r="T904" s="24"/>
      <c r="V904" s="26"/>
    </row>
    <row r="905" spans="1:22" x14ac:dyDescent="0.3">
      <c r="A905" t="s">
        <v>3422</v>
      </c>
      <c r="B905" s="12" t="s">
        <v>97</v>
      </c>
      <c r="C905" s="11" t="s">
        <v>4714</v>
      </c>
      <c r="D905" s="12" t="s">
        <v>3870</v>
      </c>
      <c r="E905" s="15">
        <v>84.3</v>
      </c>
      <c r="F905" s="16">
        <v>100.31699999999999</v>
      </c>
      <c r="G905" s="32">
        <v>42.15</v>
      </c>
      <c r="H905" s="14">
        <v>50.158499999999997</v>
      </c>
      <c r="M905" s="24"/>
      <c r="O905" s="25"/>
      <c r="P905" s="25"/>
      <c r="R905" s="25"/>
      <c r="S905" s="25"/>
      <c r="T905" s="24"/>
      <c r="V905" s="26"/>
    </row>
    <row r="906" spans="1:22" x14ac:dyDescent="0.3">
      <c r="A906" t="s">
        <v>3446</v>
      </c>
      <c r="B906" s="12" t="s">
        <v>84</v>
      </c>
      <c r="C906" s="11" t="s">
        <v>4619</v>
      </c>
      <c r="D906" s="12" t="s">
        <v>3879</v>
      </c>
      <c r="E906" s="15">
        <v>32.4</v>
      </c>
      <c r="F906" s="16">
        <v>38.555999999999997</v>
      </c>
      <c r="G906" s="32">
        <v>16.2</v>
      </c>
      <c r="H906" s="14">
        <v>19.277999999999999</v>
      </c>
      <c r="M906" s="24"/>
      <c r="O906" s="25"/>
      <c r="P906" s="25"/>
      <c r="R906" s="25"/>
      <c r="S906" s="25"/>
      <c r="T906" s="24"/>
      <c r="V906" s="26"/>
    </row>
    <row r="907" spans="1:22" x14ac:dyDescent="0.3">
      <c r="A907" t="s">
        <v>2351</v>
      </c>
      <c r="B907" t="s">
        <v>2352</v>
      </c>
      <c r="C907" s="11" t="s">
        <v>4619</v>
      </c>
      <c r="D907" s="11" t="s">
        <v>2858</v>
      </c>
      <c r="E907" s="8">
        <v>602</v>
      </c>
      <c r="F907" s="8">
        <v>716.38</v>
      </c>
      <c r="G907" s="32">
        <v>301</v>
      </c>
      <c r="H907" s="14">
        <v>358.19</v>
      </c>
      <c r="M907" s="24"/>
      <c r="O907" s="25"/>
      <c r="P907" s="25"/>
      <c r="R907" s="25"/>
      <c r="S907" s="25"/>
      <c r="T907" s="26"/>
      <c r="V907" s="26"/>
    </row>
    <row r="908" spans="1:22" x14ac:dyDescent="0.3">
      <c r="A908" s="12" t="s">
        <v>865</v>
      </c>
      <c r="B908" s="12" t="s">
        <v>866</v>
      </c>
      <c r="C908" s="11" t="s">
        <v>4542</v>
      </c>
      <c r="D908" s="12" t="s">
        <v>1513</v>
      </c>
      <c r="E908" s="15">
        <v>130</v>
      </c>
      <c r="F908" s="8">
        <v>154.69999999999999</v>
      </c>
      <c r="G908" s="32">
        <v>65</v>
      </c>
      <c r="H908" s="14">
        <v>77.349999999999994</v>
      </c>
      <c r="M908" s="24"/>
      <c r="O908" s="25"/>
      <c r="P908" s="25"/>
      <c r="R908" s="25"/>
      <c r="S908" s="25"/>
      <c r="T908" s="24"/>
      <c r="V908" s="26"/>
    </row>
    <row r="909" spans="1:22" x14ac:dyDescent="0.3">
      <c r="A909" t="s">
        <v>3072</v>
      </c>
      <c r="B909" s="12" t="s">
        <v>3710</v>
      </c>
      <c r="C909" s="11" t="s">
        <v>4668</v>
      </c>
      <c r="D909" s="12" t="s">
        <v>3780</v>
      </c>
      <c r="E909" s="15">
        <v>207.5</v>
      </c>
      <c r="F909" s="16">
        <v>246.92499999999998</v>
      </c>
      <c r="G909" s="32">
        <v>103.75</v>
      </c>
      <c r="H909" s="14">
        <v>123.46249999999999</v>
      </c>
      <c r="M909" s="24"/>
      <c r="O909" s="25"/>
      <c r="P909" s="25"/>
      <c r="R909" s="25"/>
      <c r="S909" s="25"/>
      <c r="T909" s="24"/>
      <c r="V909" s="26"/>
    </row>
    <row r="910" spans="1:22" x14ac:dyDescent="0.3">
      <c r="A910" t="s">
        <v>3448</v>
      </c>
      <c r="B910" s="12" t="s">
        <v>1821</v>
      </c>
      <c r="C910" s="11" t="s">
        <v>4668</v>
      </c>
      <c r="D910" s="12" t="s">
        <v>3780</v>
      </c>
      <c r="E910" s="15">
        <v>70.900000000000006</v>
      </c>
      <c r="F910" s="16">
        <v>84.371000000000009</v>
      </c>
      <c r="G910" s="32">
        <v>35.450000000000003</v>
      </c>
      <c r="H910" s="14">
        <v>42.185500000000005</v>
      </c>
      <c r="M910" s="24"/>
      <c r="O910" s="25"/>
      <c r="P910" s="25"/>
      <c r="R910" s="25"/>
      <c r="S910" s="25"/>
      <c r="T910" s="24"/>
      <c r="V910" s="26"/>
    </row>
    <row r="911" spans="1:22" x14ac:dyDescent="0.3">
      <c r="A911" t="s">
        <v>3490</v>
      </c>
      <c r="B911" s="12" t="s">
        <v>80</v>
      </c>
      <c r="C911" s="11" t="s">
        <v>4668</v>
      </c>
      <c r="D911" s="12" t="s">
        <v>3780</v>
      </c>
      <c r="E911" s="15">
        <v>112</v>
      </c>
      <c r="F911" s="16">
        <v>133.28</v>
      </c>
      <c r="G911" s="32">
        <v>56</v>
      </c>
      <c r="H911" s="14">
        <v>66.64</v>
      </c>
      <c r="M911" s="24"/>
      <c r="O911" s="25"/>
      <c r="P911" s="25"/>
      <c r="R911" s="25"/>
      <c r="S911" s="25"/>
      <c r="T911" s="24"/>
      <c r="V911" s="26"/>
    </row>
    <row r="912" spans="1:22" x14ac:dyDescent="0.3">
      <c r="A912" t="s">
        <v>3433</v>
      </c>
      <c r="B912" s="12" t="s">
        <v>315</v>
      </c>
      <c r="C912" s="11" t="s">
        <v>4716</v>
      </c>
      <c r="D912" s="12" t="s">
        <v>3874</v>
      </c>
      <c r="E912" s="15">
        <v>7</v>
      </c>
      <c r="F912" s="16">
        <v>8.33</v>
      </c>
      <c r="G912" s="32">
        <v>3.5</v>
      </c>
      <c r="H912" s="14">
        <v>4.165</v>
      </c>
      <c r="M912" s="24"/>
      <c r="O912" s="25"/>
      <c r="P912" s="25"/>
      <c r="R912" s="25"/>
      <c r="S912" s="25"/>
      <c r="T912" s="24"/>
      <c r="V912" s="26"/>
    </row>
    <row r="913" spans="1:22" x14ac:dyDescent="0.3">
      <c r="A913" t="s">
        <v>2294</v>
      </c>
      <c r="B913" t="s">
        <v>2295</v>
      </c>
      <c r="C913" s="11" t="s">
        <v>4533</v>
      </c>
      <c r="D913" s="11" t="s">
        <v>2850</v>
      </c>
      <c r="E913" s="8">
        <v>169</v>
      </c>
      <c r="F913" s="8">
        <v>201.10999999999999</v>
      </c>
      <c r="G913" s="32">
        <v>84.5</v>
      </c>
      <c r="H913" s="14">
        <v>100.55499999999999</v>
      </c>
      <c r="M913" s="24"/>
      <c r="O913" s="25"/>
      <c r="P913" s="25"/>
      <c r="R913" s="25"/>
      <c r="S913" s="25"/>
      <c r="T913" s="24"/>
      <c r="V913" s="26"/>
    </row>
    <row r="914" spans="1:22" x14ac:dyDescent="0.3">
      <c r="A914" t="s">
        <v>2293</v>
      </c>
      <c r="B914" t="s">
        <v>1591</v>
      </c>
      <c r="C914" s="11" t="s">
        <v>4533</v>
      </c>
      <c r="D914" s="11" t="s">
        <v>2850</v>
      </c>
      <c r="E914" s="8">
        <v>169.5</v>
      </c>
      <c r="F914" s="8">
        <v>201.70499999999998</v>
      </c>
      <c r="G914" s="32">
        <v>84.75</v>
      </c>
      <c r="H914" s="14">
        <v>100.85249999999999</v>
      </c>
      <c r="M914" s="24"/>
      <c r="O914" s="25"/>
      <c r="P914" s="25"/>
      <c r="R914" s="25"/>
      <c r="S914" s="25"/>
      <c r="T914" s="24"/>
      <c r="V914" s="26"/>
    </row>
    <row r="915" spans="1:22" x14ac:dyDescent="0.3">
      <c r="A915" t="s">
        <v>2297</v>
      </c>
      <c r="B915" t="s">
        <v>829</v>
      </c>
      <c r="C915" s="11" t="s">
        <v>4533</v>
      </c>
      <c r="D915" s="11" t="s">
        <v>2850</v>
      </c>
      <c r="E915" s="8">
        <v>122</v>
      </c>
      <c r="F915" s="8">
        <v>145.18</v>
      </c>
      <c r="G915" s="32">
        <v>61</v>
      </c>
      <c r="H915" s="14">
        <v>72.59</v>
      </c>
      <c r="M915" s="24"/>
      <c r="O915" s="25"/>
      <c r="P915" s="25"/>
      <c r="R915" s="25"/>
      <c r="S915" s="25"/>
      <c r="T915" s="26"/>
      <c r="V915" s="26"/>
    </row>
    <row r="916" spans="1:22" x14ac:dyDescent="0.3">
      <c r="A916" t="s">
        <v>2296</v>
      </c>
      <c r="B916" t="s">
        <v>829</v>
      </c>
      <c r="C916" s="11" t="s">
        <v>4533</v>
      </c>
      <c r="D916" s="11" t="s">
        <v>2850</v>
      </c>
      <c r="E916" s="8">
        <v>122</v>
      </c>
      <c r="F916" s="8">
        <v>145.18</v>
      </c>
      <c r="G916" s="32">
        <v>61</v>
      </c>
      <c r="H916" s="14">
        <v>72.59</v>
      </c>
      <c r="M916" s="24"/>
      <c r="O916" s="25"/>
      <c r="P916" s="25"/>
      <c r="R916" s="25"/>
      <c r="S916" s="25"/>
      <c r="T916" s="26"/>
      <c r="V916" s="26"/>
    </row>
    <row r="917" spans="1:22" x14ac:dyDescent="0.3">
      <c r="A917" s="12" t="s">
        <v>825</v>
      </c>
      <c r="B917" s="12" t="s">
        <v>401</v>
      </c>
      <c r="C917" s="11" t="s">
        <v>4533</v>
      </c>
      <c r="D917" s="12" t="s">
        <v>1500</v>
      </c>
      <c r="E917" s="15">
        <v>55</v>
      </c>
      <c r="F917" s="8">
        <v>65.45</v>
      </c>
      <c r="G917" s="32">
        <v>27.5</v>
      </c>
      <c r="H917" s="14">
        <v>32.725000000000001</v>
      </c>
      <c r="M917" s="24"/>
      <c r="O917" s="25"/>
      <c r="P917" s="25"/>
      <c r="R917" s="25"/>
      <c r="S917" s="25"/>
      <c r="T917" s="24"/>
      <c r="V917" s="26"/>
    </row>
    <row r="918" spans="1:22" x14ac:dyDescent="0.3">
      <c r="A918" s="12" t="s">
        <v>826</v>
      </c>
      <c r="B918" s="12" t="s">
        <v>401</v>
      </c>
      <c r="C918" s="11" t="s">
        <v>4533</v>
      </c>
      <c r="D918" s="12" t="s">
        <v>1500</v>
      </c>
      <c r="E918" s="15">
        <v>60.67</v>
      </c>
      <c r="F918" s="16">
        <v>72.197299999999998</v>
      </c>
      <c r="G918" s="32">
        <v>30.34</v>
      </c>
      <c r="H918" s="14">
        <v>36.098649999999999</v>
      </c>
      <c r="M918" s="24"/>
      <c r="O918" s="25"/>
      <c r="P918" s="25"/>
      <c r="R918" s="25"/>
      <c r="S918" s="25"/>
      <c r="T918" s="24"/>
      <c r="V918" s="26"/>
    </row>
    <row r="919" spans="1:22" x14ac:dyDescent="0.3">
      <c r="A919" s="12" t="s">
        <v>845</v>
      </c>
      <c r="B919" s="12" t="s">
        <v>103</v>
      </c>
      <c r="C919" s="11" t="s">
        <v>4533</v>
      </c>
      <c r="D919" s="12" t="s">
        <v>1506</v>
      </c>
      <c r="E919" s="15">
        <v>45.25</v>
      </c>
      <c r="F919" s="8">
        <v>53.847499999999997</v>
      </c>
      <c r="G919" s="32">
        <v>22.63</v>
      </c>
      <c r="H919" s="14">
        <v>26.923749999999998</v>
      </c>
      <c r="M919" s="24"/>
      <c r="O919" s="25"/>
      <c r="P919" s="25"/>
      <c r="R919" s="25"/>
      <c r="S919" s="25"/>
      <c r="T919" s="24"/>
      <c r="V919" s="26"/>
    </row>
    <row r="920" spans="1:22" x14ac:dyDescent="0.3">
      <c r="A920" s="12" t="s">
        <v>860</v>
      </c>
      <c r="B920" s="12" t="s">
        <v>392</v>
      </c>
      <c r="C920" s="11" t="s">
        <v>4533</v>
      </c>
      <c r="D920" s="12" t="s">
        <v>1506</v>
      </c>
      <c r="E920" s="15">
        <v>21.35</v>
      </c>
      <c r="F920" s="8">
        <v>25.406500000000001</v>
      </c>
      <c r="G920" s="32">
        <v>10.68</v>
      </c>
      <c r="H920" s="14">
        <v>12.703250000000001</v>
      </c>
      <c r="M920" s="24"/>
      <c r="O920" s="25"/>
      <c r="P920" s="25"/>
      <c r="R920" s="25"/>
      <c r="S920" s="25"/>
      <c r="T920" s="24"/>
      <c r="V920" s="26"/>
    </row>
    <row r="921" spans="1:22" x14ac:dyDescent="0.3">
      <c r="A921" t="s">
        <v>2300</v>
      </c>
      <c r="B921" t="s">
        <v>969</v>
      </c>
      <c r="C921" s="11" t="s">
        <v>4533</v>
      </c>
      <c r="D921" s="11" t="s">
        <v>2852</v>
      </c>
      <c r="E921" s="8">
        <v>47.25</v>
      </c>
      <c r="F921" s="8">
        <v>56.227499999999999</v>
      </c>
      <c r="G921" s="32">
        <v>23.63</v>
      </c>
      <c r="H921" s="14">
        <v>28.11375</v>
      </c>
      <c r="M921" s="24"/>
      <c r="O921" s="25"/>
      <c r="P921" s="25"/>
      <c r="R921" s="25"/>
      <c r="S921" s="25"/>
      <c r="T921" s="24"/>
      <c r="V921" s="26"/>
    </row>
    <row r="922" spans="1:22" x14ac:dyDescent="0.3">
      <c r="A922" t="s">
        <v>2299</v>
      </c>
      <c r="B922" t="s">
        <v>434</v>
      </c>
      <c r="C922" s="11" t="s">
        <v>4533</v>
      </c>
      <c r="D922" s="11" t="s">
        <v>2852</v>
      </c>
      <c r="E922" s="8">
        <v>721</v>
      </c>
      <c r="F922" s="8">
        <v>857.99</v>
      </c>
      <c r="G922" s="32">
        <v>360.5</v>
      </c>
      <c r="H922" s="14">
        <v>428.995</v>
      </c>
      <c r="M922" s="24"/>
      <c r="O922" s="25"/>
      <c r="P922" s="25"/>
      <c r="R922" s="25"/>
      <c r="S922" s="25"/>
      <c r="T922" s="24"/>
      <c r="V922" s="26"/>
    </row>
    <row r="923" spans="1:22" x14ac:dyDescent="0.3">
      <c r="A923" s="12" t="s">
        <v>4074</v>
      </c>
      <c r="B923" s="12" t="s">
        <v>103</v>
      </c>
      <c r="C923" s="11" t="s">
        <v>4764</v>
      </c>
      <c r="D923" s="12" t="s">
        <v>1293</v>
      </c>
      <c r="E923" s="15">
        <v>132.5</v>
      </c>
      <c r="F923" s="16">
        <v>157.67499999999998</v>
      </c>
      <c r="G923" s="32">
        <v>66.25</v>
      </c>
      <c r="H923" s="14">
        <v>78.837499999999991</v>
      </c>
      <c r="M923" s="24"/>
      <c r="O923" s="25"/>
      <c r="P923" s="25"/>
      <c r="R923" s="25"/>
      <c r="S923" s="25"/>
      <c r="T923" s="24"/>
      <c r="V923" s="26"/>
    </row>
    <row r="924" spans="1:22" x14ac:dyDescent="0.3">
      <c r="A924" s="12" t="s">
        <v>4073</v>
      </c>
      <c r="B924" s="12" t="s">
        <v>103</v>
      </c>
      <c r="C924" s="11" t="s">
        <v>4730</v>
      </c>
      <c r="D924" s="12" t="s">
        <v>1293</v>
      </c>
      <c r="E924" s="15">
        <v>104.83</v>
      </c>
      <c r="F924" s="16">
        <v>124.74769999999999</v>
      </c>
      <c r="G924" s="32">
        <v>52.42</v>
      </c>
      <c r="H924" s="14">
        <v>62.373849999999997</v>
      </c>
      <c r="M924" s="24"/>
      <c r="O924" s="25"/>
      <c r="P924" s="25"/>
      <c r="R924" s="25"/>
      <c r="S924" s="25"/>
      <c r="T924" s="26"/>
      <c r="V924" s="26"/>
    </row>
    <row r="925" spans="1:22" x14ac:dyDescent="0.3">
      <c r="A925" t="s">
        <v>3581</v>
      </c>
      <c r="B925" s="12" t="s">
        <v>103</v>
      </c>
      <c r="C925" s="11" t="s">
        <v>4730</v>
      </c>
      <c r="D925" s="12" t="s">
        <v>1293</v>
      </c>
      <c r="E925" s="15">
        <v>123.5</v>
      </c>
      <c r="F925" s="16">
        <v>146.965</v>
      </c>
      <c r="G925" s="32">
        <v>61.75</v>
      </c>
      <c r="H925" s="14">
        <v>73.482500000000002</v>
      </c>
      <c r="M925" s="24"/>
      <c r="O925" s="25"/>
      <c r="P925" s="25"/>
      <c r="R925" s="25"/>
      <c r="S925" s="25"/>
      <c r="T925" s="24"/>
      <c r="V925" s="26"/>
    </row>
    <row r="926" spans="1:22" x14ac:dyDescent="0.3">
      <c r="A926" s="12" t="s">
        <v>4119</v>
      </c>
      <c r="B926" s="12" t="s">
        <v>115</v>
      </c>
      <c r="C926" s="11" t="s">
        <v>4769</v>
      </c>
      <c r="D926" s="12" t="s">
        <v>4290</v>
      </c>
      <c r="E926" s="15">
        <v>457.32</v>
      </c>
      <c r="F926" s="16">
        <v>544.21079999999995</v>
      </c>
      <c r="G926" s="32">
        <v>228.66</v>
      </c>
      <c r="H926" s="14">
        <v>272.10539999999997</v>
      </c>
      <c r="M926" s="24"/>
      <c r="O926" s="25"/>
      <c r="P926" s="25"/>
      <c r="R926" s="25"/>
      <c r="S926" s="25"/>
      <c r="T926" s="24"/>
      <c r="V926" s="26"/>
    </row>
    <row r="927" spans="1:22" x14ac:dyDescent="0.3">
      <c r="A927" s="12" t="s">
        <v>850</v>
      </c>
      <c r="B927" s="12" t="s">
        <v>849</v>
      </c>
      <c r="C927" s="11" t="s">
        <v>4539</v>
      </c>
      <c r="D927" s="12" t="s">
        <v>1508</v>
      </c>
      <c r="E927" s="15">
        <v>135</v>
      </c>
      <c r="F927" s="8">
        <v>160.65</v>
      </c>
      <c r="G927" s="32">
        <v>67.5</v>
      </c>
      <c r="H927" s="14">
        <v>80.325000000000003</v>
      </c>
      <c r="M927" s="24"/>
      <c r="O927" s="25"/>
      <c r="P927" s="25"/>
      <c r="R927" s="25"/>
      <c r="S927" s="25"/>
      <c r="T927" s="24"/>
      <c r="V927" s="26"/>
    </row>
    <row r="928" spans="1:22" x14ac:dyDescent="0.3">
      <c r="A928" s="12" t="s">
        <v>768</v>
      </c>
      <c r="B928" s="12" t="s">
        <v>366</v>
      </c>
      <c r="C928" s="11" t="s">
        <v>4522</v>
      </c>
      <c r="D928" s="12" t="s">
        <v>1479</v>
      </c>
      <c r="E928" s="15">
        <v>32.15</v>
      </c>
      <c r="F928" s="8">
        <v>38.258499999999998</v>
      </c>
      <c r="G928" s="32">
        <v>16.079999999999998</v>
      </c>
      <c r="H928" s="14">
        <v>19.129249999999999</v>
      </c>
      <c r="M928" s="24"/>
      <c r="O928" s="25"/>
      <c r="P928" s="25"/>
      <c r="R928" s="25"/>
      <c r="S928" s="25"/>
      <c r="T928" s="24"/>
      <c r="V928" s="26"/>
    </row>
    <row r="929" spans="1:22" x14ac:dyDescent="0.3">
      <c r="A929" s="12" t="s">
        <v>769</v>
      </c>
      <c r="B929" s="12" t="s">
        <v>366</v>
      </c>
      <c r="C929" s="11" t="s">
        <v>4522</v>
      </c>
      <c r="D929" s="12" t="s">
        <v>1480</v>
      </c>
      <c r="E929" s="15">
        <v>32.15</v>
      </c>
      <c r="F929" s="8">
        <v>38.258499999999998</v>
      </c>
      <c r="G929" s="32">
        <v>16.079999999999998</v>
      </c>
      <c r="H929" s="14">
        <v>19.129249999999999</v>
      </c>
      <c r="M929" s="24"/>
      <c r="O929" s="25"/>
      <c r="P929" s="25"/>
      <c r="R929" s="25"/>
      <c r="S929" s="25"/>
      <c r="T929" s="24"/>
      <c r="V929" s="26"/>
    </row>
    <row r="930" spans="1:22" x14ac:dyDescent="0.3">
      <c r="A930" t="s">
        <v>3432</v>
      </c>
      <c r="B930" s="12" t="s">
        <v>735</v>
      </c>
      <c r="C930" s="11" t="s">
        <v>4522</v>
      </c>
      <c r="D930" s="12" t="s">
        <v>1482</v>
      </c>
      <c r="E930" s="15">
        <v>70.8</v>
      </c>
      <c r="F930" s="16">
        <v>84.251999999999995</v>
      </c>
      <c r="G930" s="32">
        <v>35.4</v>
      </c>
      <c r="H930" s="14">
        <v>42.125999999999998</v>
      </c>
      <c r="M930" s="24"/>
      <c r="O930" s="25"/>
      <c r="P930" s="25"/>
      <c r="R930" s="25"/>
      <c r="S930" s="25"/>
      <c r="T930" s="24"/>
      <c r="V930" s="26"/>
    </row>
    <row r="931" spans="1:22" x14ac:dyDescent="0.3">
      <c r="A931" t="s">
        <v>3443</v>
      </c>
      <c r="B931" s="12" t="s">
        <v>735</v>
      </c>
      <c r="C931" s="11" t="s">
        <v>4522</v>
      </c>
      <c r="D931" s="12" t="s">
        <v>2794</v>
      </c>
      <c r="E931" s="15">
        <v>65.8</v>
      </c>
      <c r="F931" s="16">
        <v>78.301999999999992</v>
      </c>
      <c r="G931" s="32">
        <v>32.9</v>
      </c>
      <c r="H931" s="14">
        <v>39.150999999999996</v>
      </c>
      <c r="M931" s="24"/>
      <c r="O931" s="25"/>
      <c r="P931" s="25"/>
      <c r="R931" s="25"/>
      <c r="S931" s="25"/>
      <c r="T931" s="24"/>
      <c r="V931" s="26"/>
    </row>
    <row r="932" spans="1:22" x14ac:dyDescent="0.3">
      <c r="A932" t="s">
        <v>2129</v>
      </c>
      <c r="B932" t="s">
        <v>1591</v>
      </c>
      <c r="C932" s="11" t="s">
        <v>4522</v>
      </c>
      <c r="D932" s="11" t="s">
        <v>2794</v>
      </c>
      <c r="E932" s="8">
        <v>356</v>
      </c>
      <c r="F932" s="8">
        <v>423.64</v>
      </c>
      <c r="G932" s="32">
        <v>178</v>
      </c>
      <c r="H932" s="14">
        <v>211.82</v>
      </c>
      <c r="M932" s="24"/>
      <c r="O932" s="25"/>
      <c r="P932" s="25"/>
      <c r="R932" s="25"/>
      <c r="S932" s="25"/>
      <c r="T932" s="26"/>
      <c r="V932" s="26"/>
    </row>
    <row r="933" spans="1:22" x14ac:dyDescent="0.3">
      <c r="A933" s="12" t="s">
        <v>841</v>
      </c>
      <c r="B933" s="12" t="s">
        <v>109</v>
      </c>
      <c r="C933" s="11" t="s">
        <v>4522</v>
      </c>
      <c r="D933" s="12" t="s">
        <v>1505</v>
      </c>
      <c r="E933" s="15">
        <v>350</v>
      </c>
      <c r="F933" s="8">
        <v>416.5</v>
      </c>
      <c r="G933" s="32">
        <v>175</v>
      </c>
      <c r="H933" s="14">
        <v>208.25</v>
      </c>
      <c r="M933" s="24"/>
      <c r="O933" s="25"/>
      <c r="P933" s="25"/>
      <c r="R933" s="25"/>
      <c r="S933" s="25"/>
      <c r="T933" s="26"/>
      <c r="V933" s="26"/>
    </row>
    <row r="934" spans="1:22" x14ac:dyDescent="0.3">
      <c r="A934" t="s">
        <v>2965</v>
      </c>
      <c r="B934" t="s">
        <v>1651</v>
      </c>
      <c r="C934" s="11" t="s">
        <v>4522</v>
      </c>
      <c r="D934" s="11" t="s">
        <v>1505</v>
      </c>
      <c r="E934" s="8">
        <v>942</v>
      </c>
      <c r="F934" s="16">
        <v>1120.98</v>
      </c>
      <c r="G934" s="32">
        <v>150</v>
      </c>
      <c r="H934" s="10">
        <v>178.5</v>
      </c>
      <c r="M934" s="24"/>
      <c r="O934" s="25"/>
      <c r="P934" s="25"/>
      <c r="R934" s="25"/>
      <c r="S934" s="25"/>
      <c r="T934" s="24"/>
      <c r="V934" s="26"/>
    </row>
    <row r="935" spans="1:22" x14ac:dyDescent="0.3">
      <c r="A935" t="s">
        <v>2130</v>
      </c>
      <c r="B935" t="s">
        <v>1651</v>
      </c>
      <c r="C935" s="11" t="s">
        <v>4522</v>
      </c>
      <c r="D935" s="11" t="s">
        <v>2795</v>
      </c>
      <c r="E935" s="8">
        <v>807</v>
      </c>
      <c r="F935" s="8">
        <v>960.32999999999993</v>
      </c>
      <c r="G935" s="32">
        <v>403.5</v>
      </c>
      <c r="H935" s="14">
        <v>480.16499999999996</v>
      </c>
      <c r="M935" s="24"/>
      <c r="O935" s="25"/>
      <c r="P935" s="25"/>
      <c r="R935" s="25"/>
      <c r="S935" s="25"/>
      <c r="T935" s="24"/>
      <c r="V935" s="26"/>
    </row>
    <row r="936" spans="1:22" x14ac:dyDescent="0.3">
      <c r="A936" s="12" t="s">
        <v>1064</v>
      </c>
      <c r="B936" s="12" t="s">
        <v>1065</v>
      </c>
      <c r="C936" s="11" t="s">
        <v>4522</v>
      </c>
      <c r="D936" s="12" t="s">
        <v>1556</v>
      </c>
      <c r="E936" s="15">
        <v>427</v>
      </c>
      <c r="F936" s="8">
        <v>508.13</v>
      </c>
      <c r="G936" s="32">
        <v>213.5</v>
      </c>
      <c r="H936" s="14">
        <v>254.065</v>
      </c>
      <c r="M936" s="24"/>
      <c r="O936" s="25"/>
      <c r="P936" s="25"/>
      <c r="R936" s="25"/>
      <c r="S936" s="25"/>
      <c r="T936" s="24"/>
      <c r="V936" s="26"/>
    </row>
    <row r="937" spans="1:22" x14ac:dyDescent="0.3">
      <c r="A937" t="s">
        <v>3434</v>
      </c>
      <c r="B937" s="12" t="s">
        <v>3743</v>
      </c>
      <c r="C937" s="11" t="s">
        <v>4538</v>
      </c>
      <c r="D937" s="12" t="s">
        <v>1507</v>
      </c>
      <c r="E937" s="15">
        <v>93.9</v>
      </c>
      <c r="F937" s="16">
        <v>111.741</v>
      </c>
      <c r="G937" s="32">
        <v>46.95</v>
      </c>
      <c r="H937" s="14">
        <v>55.8705</v>
      </c>
      <c r="M937" s="24"/>
      <c r="O937" s="25"/>
      <c r="P937" s="25"/>
      <c r="R937" s="25"/>
      <c r="S937" s="25"/>
      <c r="T937" s="24"/>
      <c r="V937" s="26"/>
    </row>
    <row r="938" spans="1:22" x14ac:dyDescent="0.3">
      <c r="A938" s="12" t="s">
        <v>848</v>
      </c>
      <c r="B938" s="12" t="s">
        <v>849</v>
      </c>
      <c r="C938" s="11" t="s">
        <v>4538</v>
      </c>
      <c r="D938" s="12" t="s">
        <v>1507</v>
      </c>
      <c r="E938" s="15">
        <v>136.5</v>
      </c>
      <c r="F938" s="8">
        <v>162.435</v>
      </c>
      <c r="G938" s="32">
        <v>68.25</v>
      </c>
      <c r="H938" s="14">
        <v>81.217500000000001</v>
      </c>
      <c r="M938" s="24"/>
      <c r="O938" s="25"/>
      <c r="P938" s="25"/>
      <c r="R938" s="25"/>
      <c r="S938" s="25"/>
      <c r="T938" s="24"/>
      <c r="V938" s="26"/>
    </row>
    <row r="939" spans="1:22" x14ac:dyDescent="0.3">
      <c r="A939" s="12" t="s">
        <v>867</v>
      </c>
      <c r="B939" s="12" t="s">
        <v>866</v>
      </c>
      <c r="C939" s="11" t="s">
        <v>4543</v>
      </c>
      <c r="D939" s="12" t="s">
        <v>1514</v>
      </c>
      <c r="E939" s="15">
        <v>130</v>
      </c>
      <c r="F939" s="8">
        <v>154.69999999999999</v>
      </c>
      <c r="G939" s="32">
        <v>65</v>
      </c>
      <c r="H939" s="14">
        <v>77.349999999999994</v>
      </c>
      <c r="M939" s="24"/>
      <c r="O939" s="25"/>
      <c r="P939" s="25"/>
      <c r="R939" s="25"/>
      <c r="S939" s="25"/>
      <c r="T939" s="24"/>
      <c r="V939" s="26"/>
    </row>
    <row r="940" spans="1:22" x14ac:dyDescent="0.3">
      <c r="A940" t="s">
        <v>2929</v>
      </c>
      <c r="B940" t="s">
        <v>1141</v>
      </c>
      <c r="C940" s="11" t="s">
        <v>4652</v>
      </c>
      <c r="D940" s="11" t="s">
        <v>3027</v>
      </c>
      <c r="E940" s="8">
        <v>445</v>
      </c>
      <c r="F940" s="16">
        <v>529.54999999999995</v>
      </c>
      <c r="G940" s="32">
        <v>100</v>
      </c>
      <c r="H940" s="10">
        <v>119</v>
      </c>
      <c r="M940" s="24"/>
      <c r="O940" s="25"/>
      <c r="P940" s="25"/>
      <c r="R940" s="25"/>
      <c r="S940" s="25"/>
      <c r="T940" s="24"/>
      <c r="V940" s="26"/>
    </row>
    <row r="941" spans="1:22" x14ac:dyDescent="0.3">
      <c r="A941" t="s">
        <v>2930</v>
      </c>
      <c r="B941" t="s">
        <v>1141</v>
      </c>
      <c r="C941" s="11" t="s">
        <v>4652</v>
      </c>
      <c r="D941" s="11" t="s">
        <v>3027</v>
      </c>
      <c r="E941" s="8">
        <v>445</v>
      </c>
      <c r="F941" s="16">
        <v>529.54999999999995</v>
      </c>
      <c r="G941" s="32">
        <v>100</v>
      </c>
      <c r="H941" s="10">
        <v>119</v>
      </c>
      <c r="M941" s="24"/>
      <c r="O941" s="25"/>
      <c r="P941" s="25"/>
      <c r="R941" s="25"/>
      <c r="S941" s="25"/>
      <c r="T941" s="24"/>
      <c r="V941" s="26"/>
    </row>
    <row r="942" spans="1:22" x14ac:dyDescent="0.3">
      <c r="A942" t="s">
        <v>2138</v>
      </c>
      <c r="B942" t="s">
        <v>1591</v>
      </c>
      <c r="C942" s="11" t="s">
        <v>4596</v>
      </c>
      <c r="D942" s="11" t="s">
        <v>2798</v>
      </c>
      <c r="E942" s="8">
        <v>345</v>
      </c>
      <c r="F942" s="8">
        <v>410.54999999999995</v>
      </c>
      <c r="G942" s="32">
        <v>172.5</v>
      </c>
      <c r="H942" s="14">
        <v>205.27499999999998</v>
      </c>
      <c r="M942" s="24"/>
      <c r="O942" s="25"/>
      <c r="P942" s="25"/>
      <c r="R942" s="25"/>
      <c r="S942" s="25"/>
      <c r="T942" s="26"/>
      <c r="V942" s="26"/>
    </row>
    <row r="943" spans="1:22" x14ac:dyDescent="0.3">
      <c r="A943" s="12" t="s">
        <v>79</v>
      </c>
      <c r="B943" s="12" t="s">
        <v>80</v>
      </c>
      <c r="C943" s="11" t="s">
        <v>4347</v>
      </c>
      <c r="D943" s="12" t="s">
        <v>1231</v>
      </c>
      <c r="E943" s="15">
        <v>99.1</v>
      </c>
      <c r="F943" s="8">
        <v>117.92899999999999</v>
      </c>
      <c r="G943" s="32">
        <v>49.55</v>
      </c>
      <c r="H943" s="14">
        <v>58.964499999999994</v>
      </c>
      <c r="M943" s="24"/>
      <c r="O943" s="25"/>
      <c r="P943" s="25"/>
      <c r="R943" s="25"/>
      <c r="S943" s="25"/>
      <c r="T943" s="24"/>
      <c r="V943" s="26"/>
    </row>
    <row r="944" spans="1:22" x14ac:dyDescent="0.3">
      <c r="A944" t="s">
        <v>2139</v>
      </c>
      <c r="B944" t="s">
        <v>1591</v>
      </c>
      <c r="C944" s="11" t="s">
        <v>4347</v>
      </c>
      <c r="D944" s="11" t="s">
        <v>1231</v>
      </c>
      <c r="E944" s="8">
        <v>476</v>
      </c>
      <c r="F944" s="8">
        <v>566.43999999999994</v>
      </c>
      <c r="G944" s="32">
        <v>238</v>
      </c>
      <c r="H944" s="14">
        <v>283.21999999999997</v>
      </c>
      <c r="M944" s="24"/>
      <c r="O944" s="25"/>
      <c r="P944" s="25"/>
      <c r="R944" s="25"/>
      <c r="S944" s="25"/>
      <c r="T944" s="24"/>
      <c r="V944" s="26"/>
    </row>
    <row r="945" spans="1:22" x14ac:dyDescent="0.3">
      <c r="A945" s="12" t="s">
        <v>713</v>
      </c>
      <c r="B945" s="12" t="s">
        <v>358</v>
      </c>
      <c r="C945" s="11" t="s">
        <v>4506</v>
      </c>
      <c r="D945" s="12" t="s">
        <v>1459</v>
      </c>
      <c r="E945" s="15">
        <v>12.55</v>
      </c>
      <c r="F945" s="8">
        <v>14.9345</v>
      </c>
      <c r="G945" s="32">
        <v>6.28</v>
      </c>
      <c r="H945" s="14">
        <v>7.4672499999999999</v>
      </c>
      <c r="M945" s="24"/>
      <c r="O945" s="25"/>
      <c r="P945" s="25"/>
      <c r="R945" s="25"/>
      <c r="S945" s="25"/>
      <c r="T945" s="24"/>
      <c r="V945" s="26"/>
    </row>
    <row r="946" spans="1:22" x14ac:dyDescent="0.3">
      <c r="A946" t="s">
        <v>2151</v>
      </c>
      <c r="B946" t="s">
        <v>321</v>
      </c>
      <c r="C946" s="11" t="s">
        <v>4601</v>
      </c>
      <c r="D946" s="11" t="s">
        <v>2806</v>
      </c>
      <c r="E946" s="8">
        <v>1545</v>
      </c>
      <c r="F946" s="8">
        <v>1838.55</v>
      </c>
      <c r="G946" s="32">
        <v>772.5</v>
      </c>
      <c r="H946" s="14">
        <v>919.27499999999998</v>
      </c>
      <c r="M946" s="24"/>
      <c r="O946" s="25"/>
      <c r="P946" s="25"/>
      <c r="R946" s="25"/>
      <c r="S946" s="25"/>
      <c r="T946" s="26"/>
      <c r="V946" s="26"/>
    </row>
    <row r="947" spans="1:22" x14ac:dyDescent="0.3">
      <c r="A947" s="12" t="s">
        <v>77</v>
      </c>
      <c r="B947" s="12" t="s">
        <v>78</v>
      </c>
      <c r="C947" s="11" t="s">
        <v>4346</v>
      </c>
      <c r="D947" s="12" t="s">
        <v>1230</v>
      </c>
      <c r="E947" s="15">
        <v>274</v>
      </c>
      <c r="F947" s="8">
        <v>326.06</v>
      </c>
      <c r="G947" s="32">
        <v>137</v>
      </c>
      <c r="H947" s="14">
        <v>163.03</v>
      </c>
      <c r="M947" s="24"/>
      <c r="O947" s="25"/>
      <c r="P947" s="25"/>
      <c r="R947" s="25"/>
      <c r="S947" s="25"/>
      <c r="T947" s="24"/>
      <c r="V947" s="26"/>
    </row>
    <row r="948" spans="1:22" x14ac:dyDescent="0.3">
      <c r="A948" t="s">
        <v>3410</v>
      </c>
      <c r="B948" s="12" t="s">
        <v>12</v>
      </c>
      <c r="C948" s="11" t="s">
        <v>4346</v>
      </c>
      <c r="D948" s="12" t="s">
        <v>1230</v>
      </c>
      <c r="E948" s="15">
        <v>211.5</v>
      </c>
      <c r="F948" s="16">
        <v>251.685</v>
      </c>
      <c r="G948" s="32">
        <v>105.75</v>
      </c>
      <c r="H948" s="14">
        <v>125.8425</v>
      </c>
      <c r="M948" s="24"/>
      <c r="O948" s="25"/>
      <c r="P948" s="25"/>
      <c r="R948" s="25"/>
      <c r="S948" s="25"/>
      <c r="T948" s="26"/>
      <c r="V948" s="26"/>
    </row>
    <row r="949" spans="1:22" x14ac:dyDescent="0.3">
      <c r="A949" s="12" t="s">
        <v>716</v>
      </c>
      <c r="B949" s="12" t="s">
        <v>717</v>
      </c>
      <c r="C949" s="11" t="s">
        <v>4346</v>
      </c>
      <c r="D949" s="12" t="s">
        <v>1230</v>
      </c>
      <c r="E949" s="15">
        <v>116.5</v>
      </c>
      <c r="F949" s="8">
        <v>138.63499999999999</v>
      </c>
      <c r="G949" s="32">
        <v>58.25</v>
      </c>
      <c r="H949" s="14">
        <v>69.317499999999995</v>
      </c>
      <c r="M949" s="24"/>
      <c r="O949" s="25"/>
      <c r="P949" s="25"/>
      <c r="R949" s="25"/>
      <c r="S949" s="25"/>
      <c r="T949" s="24"/>
      <c r="V949" s="26"/>
    </row>
    <row r="950" spans="1:22" x14ac:dyDescent="0.3">
      <c r="A950" s="12" t="s">
        <v>718</v>
      </c>
      <c r="B950" s="12" t="s">
        <v>719</v>
      </c>
      <c r="C950" s="11" t="s">
        <v>4346</v>
      </c>
      <c r="D950" s="12" t="s">
        <v>1230</v>
      </c>
      <c r="E950" s="15">
        <v>37.35</v>
      </c>
      <c r="F950" s="8">
        <v>44.4465</v>
      </c>
      <c r="G950" s="32">
        <v>18.68</v>
      </c>
      <c r="H950" s="14">
        <v>22.22325</v>
      </c>
      <c r="M950" s="24"/>
      <c r="O950" s="25"/>
      <c r="P950" s="25"/>
      <c r="R950" s="25"/>
      <c r="S950" s="25"/>
      <c r="T950" s="26"/>
      <c r="V950" s="26"/>
    </row>
    <row r="951" spans="1:22" x14ac:dyDescent="0.3">
      <c r="A951" s="12" t="s">
        <v>720</v>
      </c>
      <c r="B951" s="12" t="s">
        <v>721</v>
      </c>
      <c r="C951" s="11" t="s">
        <v>4346</v>
      </c>
      <c r="D951" s="12" t="s">
        <v>1230</v>
      </c>
      <c r="E951" s="15">
        <v>83.3</v>
      </c>
      <c r="F951" s="8">
        <v>99.126999999999995</v>
      </c>
      <c r="G951" s="32">
        <v>41.65</v>
      </c>
      <c r="H951" s="14">
        <v>49.563499999999998</v>
      </c>
      <c r="M951" s="24"/>
      <c r="O951" s="25"/>
      <c r="P951" s="25"/>
      <c r="R951" s="25"/>
      <c r="S951" s="25"/>
      <c r="T951" s="26"/>
      <c r="V951" s="26"/>
    </row>
    <row r="952" spans="1:22" x14ac:dyDescent="0.3">
      <c r="A952" s="12" t="s">
        <v>722</v>
      </c>
      <c r="B952" s="12" t="s">
        <v>723</v>
      </c>
      <c r="C952" s="11" t="s">
        <v>4346</v>
      </c>
      <c r="D952" s="12" t="s">
        <v>1230</v>
      </c>
      <c r="E952" s="15">
        <v>53</v>
      </c>
      <c r="F952" s="8">
        <v>63.07</v>
      </c>
      <c r="G952" s="32">
        <v>26.5</v>
      </c>
      <c r="H952" s="14">
        <v>31.535</v>
      </c>
      <c r="M952" s="24"/>
      <c r="O952" s="25"/>
      <c r="P952" s="25"/>
      <c r="R952" s="25"/>
      <c r="S952" s="25"/>
      <c r="T952" s="26"/>
      <c r="V952" s="26"/>
    </row>
    <row r="953" spans="1:22" x14ac:dyDescent="0.3">
      <c r="A953" t="s">
        <v>3411</v>
      </c>
      <c r="B953" s="12" t="s">
        <v>277</v>
      </c>
      <c r="C953" s="11" t="s">
        <v>4346</v>
      </c>
      <c r="D953" s="12" t="s">
        <v>1230</v>
      </c>
      <c r="E953" s="15">
        <v>123.5</v>
      </c>
      <c r="F953" s="16">
        <v>146.965</v>
      </c>
      <c r="G953" s="32">
        <v>61.75</v>
      </c>
      <c r="H953" s="14">
        <v>73.482500000000002</v>
      </c>
      <c r="M953" s="24"/>
      <c r="O953" s="25"/>
      <c r="P953" s="25"/>
      <c r="R953" s="25"/>
      <c r="S953" s="25"/>
      <c r="T953" s="26"/>
      <c r="V953" s="26"/>
    </row>
    <row r="954" spans="1:22" x14ac:dyDescent="0.3">
      <c r="A954" s="12" t="s">
        <v>743</v>
      </c>
      <c r="B954" s="12" t="s">
        <v>56</v>
      </c>
      <c r="C954" s="11" t="s">
        <v>4514</v>
      </c>
      <c r="D954" s="12" t="s">
        <v>1469</v>
      </c>
      <c r="E954" s="15">
        <v>200</v>
      </c>
      <c r="F954" s="8">
        <v>238</v>
      </c>
      <c r="G954" s="32">
        <v>100</v>
      </c>
      <c r="H954" s="14">
        <v>119</v>
      </c>
      <c r="M954" s="24"/>
      <c r="O954" s="25"/>
      <c r="P954" s="25"/>
      <c r="R954" s="25"/>
      <c r="S954" s="25"/>
      <c r="T954" s="24"/>
      <c r="V954" s="26"/>
    </row>
    <row r="955" spans="1:22" x14ac:dyDescent="0.3">
      <c r="A955" t="s">
        <v>2091</v>
      </c>
      <c r="B955" t="s">
        <v>638</v>
      </c>
      <c r="C955" s="11" t="s">
        <v>4592</v>
      </c>
      <c r="D955" s="11" t="s">
        <v>2782</v>
      </c>
      <c r="E955" s="8">
        <v>26.4</v>
      </c>
      <c r="F955" s="8">
        <v>31.415999999999997</v>
      </c>
      <c r="G955" s="32">
        <v>13.2</v>
      </c>
      <c r="H955" s="14">
        <v>15.707999999999998</v>
      </c>
      <c r="M955" s="24"/>
      <c r="O955" s="25"/>
      <c r="P955" s="25"/>
      <c r="R955" s="25"/>
      <c r="S955" s="25"/>
      <c r="T955" s="24"/>
      <c r="V955" s="26"/>
    </row>
    <row r="956" spans="1:22" x14ac:dyDescent="0.3">
      <c r="A956" t="s">
        <v>2090</v>
      </c>
      <c r="B956" t="s">
        <v>115</v>
      </c>
      <c r="C956" s="11" t="s">
        <v>4591</v>
      </c>
      <c r="D956" s="11" t="s">
        <v>2781</v>
      </c>
      <c r="E956" s="8">
        <v>596</v>
      </c>
      <c r="F956" s="8">
        <v>709.24</v>
      </c>
      <c r="G956" s="32">
        <v>298</v>
      </c>
      <c r="H956" s="14">
        <v>354.62</v>
      </c>
      <c r="M956" s="24"/>
      <c r="O956" s="25"/>
      <c r="P956" s="25"/>
      <c r="R956" s="25"/>
      <c r="S956" s="25"/>
      <c r="T956" s="24"/>
      <c r="V956" s="26"/>
    </row>
    <row r="957" spans="1:22" x14ac:dyDescent="0.3">
      <c r="A957" s="12" t="s">
        <v>705</v>
      </c>
      <c r="B957" s="12" t="s">
        <v>252</v>
      </c>
      <c r="C957" s="11" t="s">
        <v>4503</v>
      </c>
      <c r="D957" s="12" t="s">
        <v>1454</v>
      </c>
      <c r="E957" s="15">
        <v>13.4</v>
      </c>
      <c r="F957" s="8">
        <v>15.946</v>
      </c>
      <c r="G957" s="32">
        <v>6.7</v>
      </c>
      <c r="H957" s="14">
        <v>7.9729999999999999</v>
      </c>
      <c r="M957" s="24"/>
      <c r="O957" s="25"/>
      <c r="P957" s="25"/>
      <c r="R957" s="25"/>
      <c r="S957" s="25"/>
      <c r="T957" s="26"/>
      <c r="V957" s="26"/>
    </row>
    <row r="958" spans="1:22" x14ac:dyDescent="0.3">
      <c r="A958" s="12" t="s">
        <v>71</v>
      </c>
      <c r="B958" s="12" t="s">
        <v>72</v>
      </c>
      <c r="C958" s="11" t="s">
        <v>4345</v>
      </c>
      <c r="D958" s="12" t="s">
        <v>1229</v>
      </c>
      <c r="E958" s="15">
        <v>96.8</v>
      </c>
      <c r="F958" s="8">
        <v>115.19199999999999</v>
      </c>
      <c r="G958" s="32">
        <v>48.4</v>
      </c>
      <c r="H958" s="14">
        <v>57.595999999999997</v>
      </c>
      <c r="M958" s="24"/>
      <c r="O958" s="25"/>
      <c r="P958" s="25"/>
      <c r="R958" s="25"/>
      <c r="S958" s="25"/>
      <c r="T958" s="26"/>
      <c r="V958" s="26"/>
    </row>
    <row r="959" spans="1:22" x14ac:dyDescent="0.3">
      <c r="A959" s="12" t="s">
        <v>73</v>
      </c>
      <c r="B959" s="12" t="s">
        <v>74</v>
      </c>
      <c r="C959" s="11" t="s">
        <v>4345</v>
      </c>
      <c r="D959" s="12" t="s">
        <v>1229</v>
      </c>
      <c r="E959" s="15">
        <v>200</v>
      </c>
      <c r="F959" s="8">
        <v>238</v>
      </c>
      <c r="G959" s="32">
        <v>100</v>
      </c>
      <c r="H959" s="14">
        <v>119</v>
      </c>
      <c r="M959" s="24"/>
      <c r="O959" s="25"/>
      <c r="P959" s="25"/>
      <c r="R959" s="25"/>
      <c r="S959" s="25"/>
      <c r="T959" s="26"/>
      <c r="V959" s="26"/>
    </row>
    <row r="960" spans="1:22" x14ac:dyDescent="0.3">
      <c r="A960" s="12" t="s">
        <v>75</v>
      </c>
      <c r="B960" s="12" t="s">
        <v>76</v>
      </c>
      <c r="C960" s="11" t="s">
        <v>4345</v>
      </c>
      <c r="D960" s="12" t="s">
        <v>1229</v>
      </c>
      <c r="E960" s="15">
        <v>62</v>
      </c>
      <c r="F960" s="8">
        <v>73.78</v>
      </c>
      <c r="G960" s="32">
        <v>31</v>
      </c>
      <c r="H960" s="14">
        <v>36.89</v>
      </c>
      <c r="M960" s="24"/>
      <c r="O960" s="25"/>
      <c r="P960" s="25"/>
      <c r="R960" s="25"/>
      <c r="S960" s="25"/>
      <c r="T960" s="26"/>
      <c r="V960" s="26"/>
    </row>
    <row r="961" spans="1:22" x14ac:dyDescent="0.3">
      <c r="A961" t="s">
        <v>3409</v>
      </c>
      <c r="B961" s="12" t="s">
        <v>315</v>
      </c>
      <c r="C961" s="11" t="s">
        <v>4345</v>
      </c>
      <c r="D961" s="12" t="s">
        <v>1229</v>
      </c>
      <c r="E961" s="15">
        <v>31.35</v>
      </c>
      <c r="F961" s="16">
        <v>37.3065</v>
      </c>
      <c r="G961" s="32">
        <v>10</v>
      </c>
      <c r="H961" s="14">
        <v>11.899999999999999</v>
      </c>
      <c r="M961" s="24"/>
      <c r="O961" s="25"/>
      <c r="P961" s="25"/>
      <c r="R961" s="25"/>
      <c r="S961" s="25"/>
      <c r="T961" s="26"/>
      <c r="V961" s="26"/>
    </row>
    <row r="962" spans="1:22" x14ac:dyDescent="0.3">
      <c r="A962" s="12" t="s">
        <v>708</v>
      </c>
      <c r="B962" s="12" t="s">
        <v>709</v>
      </c>
      <c r="C962" s="11" t="s">
        <v>4504</v>
      </c>
      <c r="D962" s="12" t="s">
        <v>1457</v>
      </c>
      <c r="E962" s="15">
        <v>48.5</v>
      </c>
      <c r="F962" s="8">
        <v>57.714999999999996</v>
      </c>
      <c r="G962" s="32">
        <v>24.25</v>
      </c>
      <c r="H962" s="14">
        <v>28.857499999999998</v>
      </c>
      <c r="M962" s="24"/>
      <c r="O962" s="25"/>
      <c r="P962" s="25"/>
      <c r="R962" s="25"/>
      <c r="S962" s="25"/>
      <c r="T962" s="26"/>
      <c r="V962" s="26"/>
    </row>
    <row r="963" spans="1:22" x14ac:dyDescent="0.3">
      <c r="A963" s="12" t="s">
        <v>65</v>
      </c>
      <c r="B963" s="12" t="s">
        <v>66</v>
      </c>
      <c r="C963" s="11" t="s">
        <v>4342</v>
      </c>
      <c r="D963" s="12" t="s">
        <v>1225</v>
      </c>
      <c r="E963" s="15">
        <v>75.400000000000006</v>
      </c>
      <c r="F963" s="8">
        <v>89.725999999999999</v>
      </c>
      <c r="G963" s="32">
        <v>37.700000000000003</v>
      </c>
      <c r="H963" s="14">
        <v>44.863</v>
      </c>
      <c r="M963" s="24"/>
      <c r="O963" s="25"/>
      <c r="P963" s="25"/>
      <c r="R963" s="25"/>
      <c r="S963" s="25"/>
      <c r="T963" s="24"/>
      <c r="V963" s="26"/>
    </row>
    <row r="964" spans="1:22" x14ac:dyDescent="0.3">
      <c r="A964" t="s">
        <v>2141</v>
      </c>
      <c r="B964" t="s">
        <v>97</v>
      </c>
      <c r="C964" s="11" t="s">
        <v>4342</v>
      </c>
      <c r="D964" s="11" t="s">
        <v>1225</v>
      </c>
      <c r="E964" s="8">
        <v>54</v>
      </c>
      <c r="F964" s="8">
        <v>64.259999999999991</v>
      </c>
      <c r="G964" s="32">
        <v>27</v>
      </c>
      <c r="H964" s="14">
        <v>32.129999999999995</v>
      </c>
      <c r="M964" s="24"/>
      <c r="O964" s="25"/>
      <c r="P964" s="25"/>
      <c r="R964" s="25"/>
      <c r="S964" s="25"/>
      <c r="T964" s="26"/>
      <c r="V964" s="26"/>
    </row>
    <row r="965" spans="1:22" x14ac:dyDescent="0.3">
      <c r="A965" t="s">
        <v>2142</v>
      </c>
      <c r="B965" t="s">
        <v>97</v>
      </c>
      <c r="C965" s="11" t="s">
        <v>4342</v>
      </c>
      <c r="D965" s="11" t="s">
        <v>1225</v>
      </c>
      <c r="E965" s="8">
        <v>54</v>
      </c>
      <c r="F965" s="8">
        <v>64.259999999999991</v>
      </c>
      <c r="G965" s="32">
        <v>27</v>
      </c>
      <c r="H965" s="14">
        <v>32.129999999999995</v>
      </c>
      <c r="M965" s="24"/>
      <c r="O965" s="25"/>
      <c r="P965" s="25"/>
      <c r="R965" s="25"/>
      <c r="S965" s="25"/>
      <c r="T965" s="26"/>
      <c r="V965" s="26"/>
    </row>
    <row r="966" spans="1:22" x14ac:dyDescent="0.3">
      <c r="A966" s="12" t="s">
        <v>703</v>
      </c>
      <c r="B966" s="12" t="s">
        <v>704</v>
      </c>
      <c r="C966" s="11" t="s">
        <v>4502</v>
      </c>
      <c r="D966" s="12" t="s">
        <v>1453</v>
      </c>
      <c r="E966" s="15">
        <v>176</v>
      </c>
      <c r="F966" s="8">
        <v>209.44</v>
      </c>
      <c r="G966" s="32">
        <v>88</v>
      </c>
      <c r="H966" s="14">
        <v>104.72</v>
      </c>
      <c r="M966" s="24"/>
      <c r="O966" s="25"/>
      <c r="P966" s="25"/>
      <c r="R966" s="25"/>
      <c r="S966" s="25"/>
      <c r="T966" s="26"/>
      <c r="V966" s="26"/>
    </row>
    <row r="967" spans="1:22" x14ac:dyDescent="0.3">
      <c r="A967" t="s">
        <v>2084</v>
      </c>
      <c r="B967" t="s">
        <v>2085</v>
      </c>
      <c r="C967" s="11" t="s">
        <v>4589</v>
      </c>
      <c r="D967" s="11" t="s">
        <v>2778</v>
      </c>
      <c r="E967" s="8">
        <v>18.3</v>
      </c>
      <c r="F967" s="8">
        <v>21.777000000000001</v>
      </c>
      <c r="G967" s="32">
        <v>9.15</v>
      </c>
      <c r="H967" s="14">
        <v>10.888500000000001</v>
      </c>
      <c r="M967" s="24"/>
      <c r="O967" s="25"/>
      <c r="P967" s="25"/>
      <c r="R967" s="25"/>
      <c r="S967" s="25"/>
      <c r="T967" s="26"/>
      <c r="V967" s="26"/>
    </row>
    <row r="968" spans="1:22" x14ac:dyDescent="0.3">
      <c r="A968" t="s">
        <v>2140</v>
      </c>
      <c r="B968" t="s">
        <v>78</v>
      </c>
      <c r="C968" s="11" t="s">
        <v>4597</v>
      </c>
      <c r="D968" s="11" t="s">
        <v>2799</v>
      </c>
      <c r="E968" s="8">
        <v>137</v>
      </c>
      <c r="F968" s="8">
        <v>163.03</v>
      </c>
      <c r="G968" s="32">
        <v>68.5</v>
      </c>
      <c r="H968" s="14">
        <v>81.515000000000001</v>
      </c>
      <c r="M968" s="24"/>
      <c r="O968" s="25"/>
      <c r="P968" s="25"/>
      <c r="R968" s="25"/>
      <c r="S968" s="25"/>
      <c r="T968" s="24"/>
      <c r="V968" s="26"/>
    </row>
    <row r="969" spans="1:22" x14ac:dyDescent="0.3">
      <c r="A969" s="12" t="s">
        <v>699</v>
      </c>
      <c r="B969" s="12" t="s">
        <v>700</v>
      </c>
      <c r="C969" s="11" t="s">
        <v>4499</v>
      </c>
      <c r="D969" s="12" t="s">
        <v>1450</v>
      </c>
      <c r="E969" s="15">
        <v>63.8</v>
      </c>
      <c r="F969" s="8">
        <v>75.921999999999997</v>
      </c>
      <c r="G969" s="32">
        <v>31.9</v>
      </c>
      <c r="H969" s="14">
        <v>37.960999999999999</v>
      </c>
      <c r="M969" s="24"/>
      <c r="O969" s="25"/>
      <c r="P969" s="25"/>
      <c r="R969" s="25"/>
      <c r="S969" s="25"/>
      <c r="T969" s="26"/>
      <c r="V969" s="26"/>
    </row>
    <row r="970" spans="1:22" x14ac:dyDescent="0.3">
      <c r="A970" t="s">
        <v>2087</v>
      </c>
      <c r="B970" t="s">
        <v>829</v>
      </c>
      <c r="C970" s="11" t="s">
        <v>4590</v>
      </c>
      <c r="D970" s="11" t="s">
        <v>2779</v>
      </c>
      <c r="E970" s="8">
        <v>504</v>
      </c>
      <c r="F970" s="8">
        <v>599.76</v>
      </c>
      <c r="G970" s="32">
        <v>252</v>
      </c>
      <c r="H970" s="14">
        <v>299.88</v>
      </c>
      <c r="M970" s="24"/>
      <c r="O970" s="25"/>
      <c r="P970" s="25"/>
      <c r="R970" s="25"/>
      <c r="S970" s="25"/>
      <c r="T970" s="26"/>
      <c r="V970" s="26"/>
    </row>
    <row r="971" spans="1:22" x14ac:dyDescent="0.3">
      <c r="A971" t="s">
        <v>2086</v>
      </c>
      <c r="B971" t="s">
        <v>1591</v>
      </c>
      <c r="C971" s="11" t="s">
        <v>4501</v>
      </c>
      <c r="D971" s="11" t="s">
        <v>1452</v>
      </c>
      <c r="E971" s="8">
        <v>209.5</v>
      </c>
      <c r="F971" s="8">
        <v>249.30499999999998</v>
      </c>
      <c r="G971" s="32">
        <v>104.75</v>
      </c>
      <c r="H971" s="14">
        <v>124.65249999999999</v>
      </c>
      <c r="M971" s="24"/>
      <c r="O971" s="25"/>
      <c r="P971" s="25"/>
      <c r="R971" s="25"/>
      <c r="S971" s="25"/>
      <c r="T971" s="24"/>
      <c r="V971" s="26"/>
    </row>
    <row r="972" spans="1:22" x14ac:dyDescent="0.3">
      <c r="A972" t="s">
        <v>2088</v>
      </c>
      <c r="B972" t="s">
        <v>2089</v>
      </c>
      <c r="C972" s="11" t="s">
        <v>4501</v>
      </c>
      <c r="D972" s="11" t="s">
        <v>2780</v>
      </c>
      <c r="E972" s="8">
        <v>139.5</v>
      </c>
      <c r="F972" s="8">
        <v>166.005</v>
      </c>
      <c r="G972" s="32">
        <v>69.75</v>
      </c>
      <c r="H972" s="14">
        <v>83.002499999999998</v>
      </c>
      <c r="M972" s="24"/>
      <c r="O972" s="25"/>
      <c r="P972" s="25"/>
      <c r="R972" s="25"/>
      <c r="S972" s="25"/>
      <c r="T972" s="26"/>
      <c r="V972" s="26"/>
    </row>
    <row r="973" spans="1:22" x14ac:dyDescent="0.3">
      <c r="A973" s="12" t="s">
        <v>702</v>
      </c>
      <c r="B973" s="12" t="s">
        <v>16</v>
      </c>
      <c r="C973" s="11" t="s">
        <v>4501</v>
      </c>
      <c r="D973" s="12" t="s">
        <v>1452</v>
      </c>
      <c r="E973" s="15">
        <v>56.6</v>
      </c>
      <c r="F973" s="8">
        <v>67.353999999999999</v>
      </c>
      <c r="G973" s="32">
        <v>28.3</v>
      </c>
      <c r="H973" s="14">
        <v>33.677</v>
      </c>
      <c r="M973" s="24"/>
      <c r="O973" s="25"/>
      <c r="P973" s="25"/>
      <c r="R973" s="25"/>
      <c r="S973" s="25"/>
      <c r="T973" s="24"/>
      <c r="V973" s="26"/>
    </row>
    <row r="974" spans="1:22" x14ac:dyDescent="0.3">
      <c r="A974" t="s">
        <v>3405</v>
      </c>
      <c r="B974" s="12" t="s">
        <v>107</v>
      </c>
      <c r="C974" s="11" t="s">
        <v>4501</v>
      </c>
      <c r="D974" s="12" t="s">
        <v>3865</v>
      </c>
      <c r="E974" s="15">
        <v>148</v>
      </c>
      <c r="F974" s="16">
        <v>176.12</v>
      </c>
      <c r="G974" s="32">
        <v>50</v>
      </c>
      <c r="H974" s="14">
        <v>59.5</v>
      </c>
      <c r="M974" s="24"/>
      <c r="O974" s="25"/>
      <c r="P974" s="25"/>
      <c r="R974" s="25"/>
      <c r="S974" s="25"/>
      <c r="T974" s="24"/>
      <c r="V974" s="26"/>
    </row>
    <row r="975" spans="1:22" x14ac:dyDescent="0.3">
      <c r="A975" t="s">
        <v>3406</v>
      </c>
      <c r="B975" s="12" t="s">
        <v>598</v>
      </c>
      <c r="C975" s="11" t="s">
        <v>4501</v>
      </c>
      <c r="D975" s="12" t="s">
        <v>3866</v>
      </c>
      <c r="E975" s="15">
        <v>32.15</v>
      </c>
      <c r="F975" s="16">
        <v>38.258499999999998</v>
      </c>
      <c r="G975" s="32">
        <v>16.079999999999998</v>
      </c>
      <c r="H975" s="14">
        <v>19.129249999999999</v>
      </c>
      <c r="M975" s="24"/>
      <c r="O975" s="25"/>
      <c r="P975" s="25"/>
      <c r="R975" s="25"/>
      <c r="S975" s="25"/>
      <c r="T975" s="24"/>
      <c r="V975" s="26"/>
    </row>
    <row r="976" spans="1:22" x14ac:dyDescent="0.3">
      <c r="A976" s="12" t="s">
        <v>121</v>
      </c>
      <c r="B976" s="12" t="s">
        <v>122</v>
      </c>
      <c r="C976" s="11" t="s">
        <v>4365</v>
      </c>
      <c r="D976" s="12" t="s">
        <v>1251</v>
      </c>
      <c r="E976" s="8">
        <v>95</v>
      </c>
      <c r="F976" s="8">
        <v>113.05</v>
      </c>
      <c r="G976" s="32">
        <v>47.5</v>
      </c>
      <c r="H976" s="14">
        <v>56.524999999999999</v>
      </c>
      <c r="M976" s="24"/>
      <c r="O976" s="25"/>
      <c r="P976" s="25"/>
      <c r="R976" s="25"/>
      <c r="S976" s="25"/>
      <c r="T976" s="26"/>
      <c r="V976" s="26"/>
    </row>
    <row r="977" spans="1:22" x14ac:dyDescent="0.3">
      <c r="A977" t="s">
        <v>2189</v>
      </c>
      <c r="B977" t="s">
        <v>1141</v>
      </c>
      <c r="C977" s="11" t="s">
        <v>4508</v>
      </c>
      <c r="D977" s="11" t="s">
        <v>1464</v>
      </c>
      <c r="E977" s="8">
        <v>65.099999999999994</v>
      </c>
      <c r="F977" s="8">
        <v>77.468999999999994</v>
      </c>
      <c r="G977" s="32">
        <v>32.549999999999997</v>
      </c>
      <c r="H977" s="14">
        <v>38.734499999999997</v>
      </c>
      <c r="M977" s="24"/>
      <c r="O977" s="25"/>
      <c r="P977" s="25"/>
      <c r="R977" s="25"/>
      <c r="S977" s="25"/>
      <c r="T977" s="24"/>
      <c r="V977" s="26"/>
    </row>
    <row r="978" spans="1:22" x14ac:dyDescent="0.3">
      <c r="A978" t="s">
        <v>2185</v>
      </c>
      <c r="B978" t="s">
        <v>2149</v>
      </c>
      <c r="C978" s="11" t="s">
        <v>4508</v>
      </c>
      <c r="D978" s="11" t="s">
        <v>1464</v>
      </c>
      <c r="E978" s="8">
        <v>350</v>
      </c>
      <c r="F978" s="8">
        <v>416.5</v>
      </c>
      <c r="G978" s="32">
        <v>175</v>
      </c>
      <c r="H978" s="14">
        <v>208.25</v>
      </c>
      <c r="M978" s="24"/>
      <c r="O978" s="25"/>
      <c r="P978" s="25"/>
      <c r="R978" s="25"/>
      <c r="S978" s="25"/>
      <c r="T978" s="26"/>
      <c r="V978" s="26"/>
    </row>
    <row r="979" spans="1:22" x14ac:dyDescent="0.3">
      <c r="A979" t="s">
        <v>2941</v>
      </c>
      <c r="B979" t="s">
        <v>40</v>
      </c>
      <c r="C979" s="11" t="s">
        <v>4508</v>
      </c>
      <c r="D979" s="11" t="s">
        <v>1467</v>
      </c>
      <c r="E979" s="8">
        <v>578</v>
      </c>
      <c r="F979" s="16">
        <v>687.81999999999994</v>
      </c>
      <c r="G979" s="32">
        <v>100</v>
      </c>
      <c r="H979" s="10">
        <v>119</v>
      </c>
      <c r="M979" s="24"/>
      <c r="O979" s="25"/>
      <c r="P979" s="25"/>
      <c r="R979" s="25"/>
      <c r="S979" s="25"/>
      <c r="T979" s="26"/>
      <c r="V979" s="26"/>
    </row>
    <row r="980" spans="1:22" x14ac:dyDescent="0.3">
      <c r="A980" t="s">
        <v>2940</v>
      </c>
      <c r="B980" t="s">
        <v>40</v>
      </c>
      <c r="C980" s="11" t="s">
        <v>4508</v>
      </c>
      <c r="D980" s="11" t="s">
        <v>1467</v>
      </c>
      <c r="E980" s="8">
        <v>1095</v>
      </c>
      <c r="F980" s="16">
        <v>1303.05</v>
      </c>
      <c r="G980" s="32">
        <v>100</v>
      </c>
      <c r="H980" s="10">
        <v>119</v>
      </c>
      <c r="M980" s="24"/>
      <c r="O980" s="25"/>
      <c r="P980" s="25"/>
      <c r="R980" s="25"/>
      <c r="S980" s="25"/>
      <c r="T980" s="26"/>
      <c r="V980" s="26"/>
    </row>
    <row r="981" spans="1:22" x14ac:dyDescent="0.3">
      <c r="A981" t="s">
        <v>2188</v>
      </c>
      <c r="B981" t="s">
        <v>324</v>
      </c>
      <c r="C981" s="11" t="s">
        <v>4508</v>
      </c>
      <c r="D981" s="11" t="s">
        <v>1464</v>
      </c>
      <c r="E981" s="8">
        <v>85.1</v>
      </c>
      <c r="F981" s="8">
        <v>101.26899999999999</v>
      </c>
      <c r="G981" s="32">
        <v>42.55</v>
      </c>
      <c r="H981" s="14">
        <v>50.634499999999996</v>
      </c>
      <c r="M981" s="24"/>
      <c r="O981" s="25"/>
      <c r="P981" s="25"/>
      <c r="R981" s="25"/>
      <c r="S981" s="25"/>
      <c r="T981" s="26"/>
      <c r="V981" s="26"/>
    </row>
    <row r="982" spans="1:22" x14ac:dyDescent="0.3">
      <c r="A982" t="s">
        <v>1690</v>
      </c>
      <c r="B982" t="s">
        <v>115</v>
      </c>
      <c r="C982" s="11" t="s">
        <v>4508</v>
      </c>
      <c r="D982" s="11" t="s">
        <v>1467</v>
      </c>
      <c r="E982" s="8">
        <v>29.95</v>
      </c>
      <c r="F982" s="8">
        <v>35.640499999999996</v>
      </c>
      <c r="G982" s="32">
        <v>14.98</v>
      </c>
      <c r="H982" s="14">
        <v>17.820249999999998</v>
      </c>
      <c r="M982" s="24"/>
      <c r="O982" s="25"/>
      <c r="P982" s="25"/>
      <c r="R982" s="25"/>
      <c r="S982" s="25"/>
      <c r="T982" s="24"/>
      <c r="V982" s="26"/>
    </row>
    <row r="983" spans="1:22" x14ac:dyDescent="0.3">
      <c r="A983" t="s">
        <v>2190</v>
      </c>
      <c r="B983" t="s">
        <v>315</v>
      </c>
      <c r="C983" s="11" t="s">
        <v>4508</v>
      </c>
      <c r="D983" s="11" t="s">
        <v>1464</v>
      </c>
      <c r="E983" s="8">
        <v>24.45</v>
      </c>
      <c r="F983" s="8">
        <v>29.095499999999998</v>
      </c>
      <c r="G983" s="32">
        <v>12.23</v>
      </c>
      <c r="H983" s="14">
        <v>14.547749999999999</v>
      </c>
      <c r="M983" s="24"/>
      <c r="O983" s="25"/>
      <c r="P983" s="25"/>
      <c r="R983" s="25"/>
      <c r="S983" s="25"/>
      <c r="T983" s="26"/>
      <c r="V983" s="26"/>
    </row>
    <row r="984" spans="1:22" x14ac:dyDescent="0.3">
      <c r="A984" s="12" t="s">
        <v>725</v>
      </c>
      <c r="B984" s="12" t="s">
        <v>254</v>
      </c>
      <c r="C984" s="11" t="s">
        <v>4508</v>
      </c>
      <c r="D984" s="12" t="s">
        <v>1460</v>
      </c>
      <c r="E984" s="15">
        <v>484</v>
      </c>
      <c r="F984" s="8">
        <v>575.95999999999992</v>
      </c>
      <c r="G984" s="32">
        <v>242</v>
      </c>
      <c r="H984" s="14">
        <v>287.97999999999996</v>
      </c>
      <c r="M984" s="24"/>
      <c r="O984" s="25"/>
      <c r="P984" s="25"/>
      <c r="R984" s="25"/>
      <c r="S984" s="25"/>
      <c r="T984" s="26"/>
      <c r="V984" s="26"/>
    </row>
    <row r="985" spans="1:22" x14ac:dyDescent="0.3">
      <c r="A985" t="s">
        <v>2187</v>
      </c>
      <c r="B985" t="s">
        <v>86</v>
      </c>
      <c r="C985" s="11" t="s">
        <v>4508</v>
      </c>
      <c r="D985" s="11" t="s">
        <v>1464</v>
      </c>
      <c r="E985" s="8">
        <v>241</v>
      </c>
      <c r="F985" s="8">
        <v>286.78999999999996</v>
      </c>
      <c r="G985" s="32">
        <v>120.5</v>
      </c>
      <c r="H985" s="14">
        <v>143.39499999999998</v>
      </c>
      <c r="M985" s="24"/>
      <c r="O985" s="25"/>
      <c r="P985" s="25"/>
      <c r="R985" s="25"/>
      <c r="S985" s="25"/>
      <c r="T985" s="26"/>
      <c r="V985" s="26"/>
    </row>
    <row r="986" spans="1:22" x14ac:dyDescent="0.3">
      <c r="A986" t="s">
        <v>1689</v>
      </c>
      <c r="B986" t="s">
        <v>78</v>
      </c>
      <c r="C986" s="11" t="s">
        <v>4508</v>
      </c>
      <c r="D986" s="11" t="s">
        <v>1467</v>
      </c>
      <c r="E986" s="8">
        <v>52.65</v>
      </c>
      <c r="F986" s="8">
        <v>62.653499999999994</v>
      </c>
      <c r="G986" s="32">
        <v>26.33</v>
      </c>
      <c r="H986" s="14">
        <v>31.326749999999997</v>
      </c>
      <c r="M986" s="24"/>
      <c r="O986" s="25"/>
      <c r="P986" s="25"/>
      <c r="R986" s="25"/>
      <c r="S986" s="25"/>
      <c r="T986" s="24"/>
      <c r="V986" s="26"/>
    </row>
    <row r="987" spans="1:22" x14ac:dyDescent="0.3">
      <c r="A987" s="12" t="s">
        <v>730</v>
      </c>
      <c r="B987" s="12" t="s">
        <v>259</v>
      </c>
      <c r="C987" s="11" t="s">
        <v>4508</v>
      </c>
      <c r="D987" s="12" t="s">
        <v>1464</v>
      </c>
      <c r="E987" s="15">
        <v>483</v>
      </c>
      <c r="F987" s="8">
        <v>574.77</v>
      </c>
      <c r="G987" s="32">
        <v>241.5</v>
      </c>
      <c r="H987" s="14">
        <v>287.38499999999999</v>
      </c>
      <c r="M987" s="24"/>
      <c r="O987" s="25"/>
      <c r="P987" s="25"/>
      <c r="R987" s="25"/>
      <c r="S987" s="25"/>
      <c r="T987" s="24"/>
      <c r="V987" s="26"/>
    </row>
    <row r="988" spans="1:22" x14ac:dyDescent="0.3">
      <c r="A988" t="s">
        <v>1686</v>
      </c>
      <c r="B988" t="s">
        <v>1687</v>
      </c>
      <c r="C988" s="11" t="s">
        <v>4508</v>
      </c>
      <c r="D988" s="11" t="s">
        <v>1467</v>
      </c>
      <c r="E988" s="8">
        <v>87</v>
      </c>
      <c r="F988" s="8">
        <v>103.53</v>
      </c>
      <c r="G988" s="32">
        <v>43.5</v>
      </c>
      <c r="H988" s="14">
        <v>51.765000000000001</v>
      </c>
      <c r="M988" s="24"/>
      <c r="O988" s="25"/>
      <c r="P988" s="25"/>
      <c r="R988" s="25"/>
      <c r="S988" s="25"/>
      <c r="T988" s="24"/>
      <c r="V988" s="26"/>
    </row>
    <row r="989" spans="1:22" x14ac:dyDescent="0.3">
      <c r="A989" t="s">
        <v>1688</v>
      </c>
      <c r="B989" t="s">
        <v>12</v>
      </c>
      <c r="C989" s="11" t="s">
        <v>4508</v>
      </c>
      <c r="D989" s="11" t="s">
        <v>1467</v>
      </c>
      <c r="E989" s="8">
        <v>78.3</v>
      </c>
      <c r="F989" s="8">
        <v>93.176999999999992</v>
      </c>
      <c r="G989" s="32">
        <v>39.15</v>
      </c>
      <c r="H989" s="14">
        <v>46.588499999999996</v>
      </c>
      <c r="M989" s="24"/>
      <c r="O989" s="25"/>
      <c r="P989" s="25"/>
      <c r="R989" s="25"/>
      <c r="S989" s="25"/>
      <c r="T989" s="26"/>
      <c r="V989" s="26"/>
    </row>
    <row r="990" spans="1:22" x14ac:dyDescent="0.3">
      <c r="A990" t="s">
        <v>2186</v>
      </c>
      <c r="B990" t="s">
        <v>816</v>
      </c>
      <c r="C990" s="11" t="s">
        <v>4508</v>
      </c>
      <c r="D990" s="11" t="s">
        <v>1464</v>
      </c>
      <c r="E990" s="8">
        <v>285</v>
      </c>
      <c r="F990" s="8">
        <v>339.15</v>
      </c>
      <c r="G990" s="32">
        <v>142.5</v>
      </c>
      <c r="H990" s="14">
        <v>169.57499999999999</v>
      </c>
      <c r="M990" s="24"/>
      <c r="O990" s="25"/>
      <c r="P990" s="25"/>
      <c r="R990" s="25"/>
      <c r="S990" s="25"/>
      <c r="T990" s="24"/>
      <c r="V990" s="26"/>
    </row>
    <row r="991" spans="1:22" x14ac:dyDescent="0.3">
      <c r="A991" t="s">
        <v>2935</v>
      </c>
      <c r="B991" t="s">
        <v>816</v>
      </c>
      <c r="C991" s="11" t="s">
        <v>4508</v>
      </c>
      <c r="D991" s="11" t="s">
        <v>1460</v>
      </c>
      <c r="E991" s="8">
        <v>410</v>
      </c>
      <c r="F991" s="16">
        <v>487.9</v>
      </c>
      <c r="G991" s="32">
        <v>100</v>
      </c>
      <c r="H991" s="10">
        <v>119</v>
      </c>
      <c r="M991" s="24"/>
      <c r="O991" s="25"/>
      <c r="P991" s="25"/>
      <c r="R991" s="25"/>
      <c r="S991" s="25"/>
      <c r="T991" s="24"/>
      <c r="V991" s="26"/>
    </row>
    <row r="992" spans="1:22" x14ac:dyDescent="0.3">
      <c r="A992" s="12" t="s">
        <v>739</v>
      </c>
      <c r="B992" s="12" t="s">
        <v>243</v>
      </c>
      <c r="C992" s="11" t="s">
        <v>4508</v>
      </c>
      <c r="D992" s="12" t="s">
        <v>1467</v>
      </c>
      <c r="E992" s="8">
        <v>41.85</v>
      </c>
      <c r="F992" s="8">
        <v>49.801499999999997</v>
      </c>
      <c r="G992" s="32">
        <v>20.93</v>
      </c>
      <c r="H992" s="14">
        <v>24.900749999999999</v>
      </c>
      <c r="M992" s="24"/>
      <c r="O992" s="25"/>
      <c r="P992" s="25"/>
      <c r="R992" s="25"/>
      <c r="S992" s="25"/>
      <c r="T992" s="26"/>
      <c r="V992" s="26"/>
    </row>
    <row r="993" spans="1:22" x14ac:dyDescent="0.3">
      <c r="A993" s="12" t="s">
        <v>740</v>
      </c>
      <c r="B993" s="12" t="s">
        <v>243</v>
      </c>
      <c r="C993" s="11" t="s">
        <v>4508</v>
      </c>
      <c r="D993" s="12" t="s">
        <v>1464</v>
      </c>
      <c r="E993" s="15">
        <v>65</v>
      </c>
      <c r="F993" s="8">
        <v>77.349999999999994</v>
      </c>
      <c r="G993" s="32">
        <v>32.5</v>
      </c>
      <c r="H993" s="14">
        <v>38.674999999999997</v>
      </c>
      <c r="M993" s="24"/>
      <c r="O993" s="25"/>
      <c r="P993" s="25"/>
      <c r="R993" s="25"/>
      <c r="S993" s="25"/>
      <c r="T993" s="26"/>
      <c r="V993" s="26"/>
    </row>
    <row r="994" spans="1:22" x14ac:dyDescent="0.3">
      <c r="A994" t="s">
        <v>1685</v>
      </c>
      <c r="B994" t="s">
        <v>938</v>
      </c>
      <c r="C994" s="11" t="s">
        <v>4508</v>
      </c>
      <c r="D994" s="11" t="s">
        <v>1467</v>
      </c>
      <c r="E994" s="8">
        <v>647</v>
      </c>
      <c r="F994" s="8">
        <v>769.93</v>
      </c>
      <c r="G994" s="32">
        <v>323.5</v>
      </c>
      <c r="H994" s="14">
        <v>384.96499999999997</v>
      </c>
      <c r="M994" s="24"/>
      <c r="O994" s="25"/>
      <c r="P994" s="25"/>
      <c r="R994" s="25"/>
      <c r="S994" s="25"/>
      <c r="T994" s="26"/>
      <c r="V994" s="26"/>
    </row>
    <row r="995" spans="1:22" x14ac:dyDescent="0.3">
      <c r="A995" t="s">
        <v>3418</v>
      </c>
      <c r="B995" s="12" t="s">
        <v>64</v>
      </c>
      <c r="C995" s="11" t="s">
        <v>4508</v>
      </c>
      <c r="D995" s="12" t="s">
        <v>1464</v>
      </c>
      <c r="E995" s="15">
        <v>32.15</v>
      </c>
      <c r="F995" s="16">
        <v>38.258499999999998</v>
      </c>
      <c r="G995" s="32">
        <v>16.079999999999998</v>
      </c>
      <c r="H995" s="14">
        <v>19.129249999999999</v>
      </c>
      <c r="M995" s="24"/>
      <c r="O995" s="25"/>
      <c r="P995" s="25"/>
      <c r="R995" s="25"/>
      <c r="S995" s="25"/>
      <c r="T995" s="24"/>
      <c r="V995" s="26"/>
    </row>
    <row r="996" spans="1:22" x14ac:dyDescent="0.3">
      <c r="A996" t="s">
        <v>1640</v>
      </c>
      <c r="B996" t="s">
        <v>64</v>
      </c>
      <c r="C996" s="11" t="s">
        <v>4508</v>
      </c>
      <c r="D996" s="11" t="s">
        <v>1460</v>
      </c>
      <c r="E996" s="8">
        <v>26.7</v>
      </c>
      <c r="F996" s="8">
        <v>31.772999999999996</v>
      </c>
      <c r="G996" s="32">
        <v>13.35</v>
      </c>
      <c r="H996" s="14">
        <v>15.886499999999998</v>
      </c>
      <c r="M996" s="24"/>
      <c r="O996" s="25"/>
      <c r="P996" s="25"/>
      <c r="R996" s="25"/>
      <c r="S996" s="25"/>
      <c r="T996" s="24"/>
      <c r="V996" s="26"/>
    </row>
    <row r="997" spans="1:22" x14ac:dyDescent="0.3">
      <c r="A997" t="s">
        <v>2979</v>
      </c>
      <c r="B997" t="s">
        <v>816</v>
      </c>
      <c r="C997" s="11" t="s">
        <v>4582</v>
      </c>
      <c r="D997" s="11" t="s">
        <v>3038</v>
      </c>
      <c r="E997" s="8">
        <v>575</v>
      </c>
      <c r="F997" s="16">
        <v>684.25</v>
      </c>
      <c r="G997" s="32">
        <v>100</v>
      </c>
      <c r="H997" s="10">
        <v>119</v>
      </c>
      <c r="M997" s="24"/>
      <c r="O997" s="25"/>
      <c r="P997" s="25"/>
      <c r="R997" s="25"/>
      <c r="S997" s="25"/>
      <c r="T997" s="24"/>
      <c r="V997" s="26"/>
    </row>
    <row r="998" spans="1:22" x14ac:dyDescent="0.3">
      <c r="A998" t="s">
        <v>1641</v>
      </c>
      <c r="B998" t="s">
        <v>321</v>
      </c>
      <c r="C998" s="11" t="s">
        <v>4582</v>
      </c>
      <c r="D998" s="11" t="s">
        <v>2760</v>
      </c>
      <c r="E998" s="8">
        <v>786</v>
      </c>
      <c r="F998" s="8">
        <v>935.33999999999992</v>
      </c>
      <c r="G998" s="32">
        <v>393</v>
      </c>
      <c r="H998" s="14">
        <v>467.66999999999996</v>
      </c>
      <c r="M998" s="24"/>
      <c r="O998" s="25"/>
      <c r="P998" s="25"/>
      <c r="R998" s="25"/>
      <c r="S998" s="25"/>
      <c r="T998" s="24"/>
      <c r="V998" s="26"/>
    </row>
    <row r="999" spans="1:22" x14ac:dyDescent="0.3">
      <c r="A999" t="s">
        <v>1642</v>
      </c>
      <c r="B999" t="s">
        <v>14</v>
      </c>
      <c r="C999" s="11" t="s">
        <v>4582</v>
      </c>
      <c r="D999" s="11" t="s">
        <v>2760</v>
      </c>
      <c r="E999" s="8">
        <v>64.5</v>
      </c>
      <c r="F999" s="8">
        <v>76.754999999999995</v>
      </c>
      <c r="G999" s="32">
        <v>32.25</v>
      </c>
      <c r="H999" s="14">
        <v>38.377499999999998</v>
      </c>
      <c r="M999" s="24"/>
      <c r="O999" s="25"/>
      <c r="P999" s="25"/>
      <c r="R999" s="25"/>
      <c r="S999" s="25"/>
      <c r="T999" s="26"/>
      <c r="V999" s="26"/>
    </row>
    <row r="1000" spans="1:22" x14ac:dyDescent="0.3">
      <c r="A1000" t="s">
        <v>2936</v>
      </c>
      <c r="B1000" t="s">
        <v>816</v>
      </c>
      <c r="C1000" s="11" t="s">
        <v>4582</v>
      </c>
      <c r="D1000" s="11" t="s">
        <v>2760</v>
      </c>
      <c r="E1000" s="8">
        <v>554</v>
      </c>
      <c r="F1000" s="16">
        <v>659.26</v>
      </c>
      <c r="G1000" s="32">
        <v>100</v>
      </c>
      <c r="H1000" s="10">
        <v>119</v>
      </c>
      <c r="M1000" s="24"/>
      <c r="O1000" s="25"/>
      <c r="P1000" s="25"/>
      <c r="R1000" s="25"/>
      <c r="S1000" s="25"/>
      <c r="T1000" s="26"/>
      <c r="V1000" s="26"/>
    </row>
    <row r="1001" spans="1:22" x14ac:dyDescent="0.3">
      <c r="A1001" s="12" t="s">
        <v>70</v>
      </c>
      <c r="B1001" s="12" t="s">
        <v>50</v>
      </c>
      <c r="C1001" s="11" t="s">
        <v>4344</v>
      </c>
      <c r="D1001" s="12" t="s">
        <v>1228</v>
      </c>
      <c r="E1001" s="15">
        <v>81.900000000000006</v>
      </c>
      <c r="F1001" s="8">
        <v>97.460999999999999</v>
      </c>
      <c r="G1001" s="32">
        <v>40.950000000000003</v>
      </c>
      <c r="H1001" s="14">
        <v>48.730499999999999</v>
      </c>
      <c r="M1001" s="24"/>
      <c r="O1001" s="25"/>
      <c r="P1001" s="25"/>
      <c r="R1001" s="25"/>
      <c r="S1001" s="25"/>
      <c r="T1001" s="26"/>
      <c r="V1001" s="26"/>
    </row>
    <row r="1002" spans="1:22" x14ac:dyDescent="0.3">
      <c r="A1002" t="s">
        <v>2353</v>
      </c>
      <c r="B1002" t="s">
        <v>2354</v>
      </c>
      <c r="C1002" s="11" t="s">
        <v>4344</v>
      </c>
      <c r="D1002" s="11" t="s">
        <v>2859</v>
      </c>
      <c r="E1002" s="8">
        <v>33</v>
      </c>
      <c r="F1002" s="8">
        <v>39.269999999999996</v>
      </c>
      <c r="G1002" s="32">
        <v>16.5</v>
      </c>
      <c r="H1002" s="14">
        <v>19.634999999999998</v>
      </c>
      <c r="M1002" s="24"/>
      <c r="O1002" s="25"/>
      <c r="P1002" s="25"/>
      <c r="R1002" s="25"/>
      <c r="S1002" s="25"/>
      <c r="T1002" s="24"/>
      <c r="V1002" s="26"/>
    </row>
    <row r="1003" spans="1:22" x14ac:dyDescent="0.3">
      <c r="A1003" t="s">
        <v>2264</v>
      </c>
      <c r="B1003" t="s">
        <v>238</v>
      </c>
      <c r="C1003" s="11" t="s">
        <v>4616</v>
      </c>
      <c r="D1003" s="11" t="s">
        <v>2844</v>
      </c>
      <c r="E1003" s="8">
        <v>105.5</v>
      </c>
      <c r="F1003" s="8">
        <v>125.54499999999999</v>
      </c>
      <c r="G1003" s="32">
        <v>52.75</v>
      </c>
      <c r="H1003" s="14">
        <v>62.772499999999994</v>
      </c>
      <c r="M1003" s="24"/>
      <c r="O1003" s="25"/>
      <c r="P1003" s="25"/>
      <c r="R1003" s="25"/>
      <c r="S1003" s="25"/>
      <c r="T1003" s="24"/>
      <c r="V1003" s="26"/>
    </row>
    <row r="1004" spans="1:22" x14ac:dyDescent="0.3">
      <c r="A1004" t="s">
        <v>2266</v>
      </c>
      <c r="B1004" t="s">
        <v>1591</v>
      </c>
      <c r="C1004" s="11" t="s">
        <v>4616</v>
      </c>
      <c r="D1004" s="11" t="s">
        <v>2845</v>
      </c>
      <c r="E1004" s="8">
        <v>169.5</v>
      </c>
      <c r="F1004" s="8">
        <v>201.70499999999998</v>
      </c>
      <c r="G1004" s="32">
        <v>84.75</v>
      </c>
      <c r="H1004" s="14">
        <v>100.85249999999999</v>
      </c>
      <c r="M1004" s="24"/>
      <c r="O1004" s="25"/>
      <c r="P1004" s="25"/>
      <c r="R1004" s="25"/>
      <c r="S1004" s="25"/>
      <c r="T1004" s="24"/>
      <c r="V1004" s="26"/>
    </row>
    <row r="1005" spans="1:22" x14ac:dyDescent="0.3">
      <c r="A1005" t="s">
        <v>2265</v>
      </c>
      <c r="B1005" t="s">
        <v>601</v>
      </c>
      <c r="C1005" s="11" t="s">
        <v>4616</v>
      </c>
      <c r="D1005" s="11" t="s">
        <v>2844</v>
      </c>
      <c r="E1005" s="8">
        <v>11.35</v>
      </c>
      <c r="F1005" s="8">
        <v>13.506499999999999</v>
      </c>
      <c r="G1005" s="32">
        <v>5.68</v>
      </c>
      <c r="H1005" s="14">
        <v>6.7532499999999995</v>
      </c>
      <c r="M1005" s="24"/>
      <c r="O1005" s="25"/>
      <c r="P1005" s="25"/>
      <c r="R1005" s="25"/>
      <c r="S1005" s="25"/>
      <c r="T1005" s="24"/>
      <c r="V1005" s="26"/>
    </row>
    <row r="1006" spans="1:22" x14ac:dyDescent="0.3">
      <c r="A1006" s="12" t="s">
        <v>69</v>
      </c>
      <c r="B1006" s="12" t="s">
        <v>16</v>
      </c>
      <c r="C1006" s="11" t="s">
        <v>4343</v>
      </c>
      <c r="D1006" s="12" t="s">
        <v>1227</v>
      </c>
      <c r="E1006" s="15">
        <v>103.5</v>
      </c>
      <c r="F1006" s="8">
        <v>123.16499999999999</v>
      </c>
      <c r="G1006" s="32">
        <v>51.75</v>
      </c>
      <c r="H1006" s="14">
        <v>61.582499999999996</v>
      </c>
      <c r="M1006" s="24"/>
      <c r="O1006" s="25"/>
      <c r="P1006" s="25"/>
      <c r="R1006" s="25"/>
      <c r="S1006" s="25"/>
      <c r="T1006" s="24"/>
      <c r="V1006" s="26"/>
    </row>
    <row r="1007" spans="1:22" x14ac:dyDescent="0.3">
      <c r="A1007" t="s">
        <v>2977</v>
      </c>
      <c r="B1007" t="s">
        <v>816</v>
      </c>
      <c r="C1007" s="11" t="s">
        <v>4343</v>
      </c>
      <c r="D1007" s="11" t="s">
        <v>1227</v>
      </c>
      <c r="E1007" s="8">
        <v>543</v>
      </c>
      <c r="F1007" s="16">
        <v>646.16999999999996</v>
      </c>
      <c r="G1007" s="32">
        <v>100</v>
      </c>
      <c r="H1007" s="10">
        <v>119</v>
      </c>
      <c r="M1007" s="24"/>
      <c r="O1007" s="25"/>
      <c r="P1007" s="25"/>
      <c r="R1007" s="25"/>
      <c r="S1007" s="25"/>
      <c r="T1007" s="26"/>
      <c r="V1007" s="26"/>
    </row>
    <row r="1008" spans="1:22" x14ac:dyDescent="0.3">
      <c r="A1008" t="s">
        <v>2980</v>
      </c>
      <c r="B1008" t="s">
        <v>816</v>
      </c>
      <c r="C1008" s="11" t="s">
        <v>4343</v>
      </c>
      <c r="D1008" s="11" t="s">
        <v>3039</v>
      </c>
      <c r="E1008" s="8">
        <v>610</v>
      </c>
      <c r="F1008" s="16">
        <v>725.9</v>
      </c>
      <c r="G1008" s="32">
        <v>100</v>
      </c>
      <c r="H1008" s="10">
        <v>119</v>
      </c>
      <c r="M1008" s="24"/>
      <c r="O1008" s="25"/>
      <c r="P1008" s="25"/>
      <c r="R1008" s="25"/>
      <c r="S1008" s="25"/>
      <c r="T1008" s="24"/>
      <c r="V1008" s="26"/>
    </row>
    <row r="1009" spans="1:22" x14ac:dyDescent="0.3">
      <c r="A1009" t="s">
        <v>2156</v>
      </c>
      <c r="B1009" t="s">
        <v>12</v>
      </c>
      <c r="C1009" s="11" t="s">
        <v>4355</v>
      </c>
      <c r="D1009" s="11" t="s">
        <v>1468</v>
      </c>
      <c r="E1009" s="8">
        <v>164.5</v>
      </c>
      <c r="F1009" s="8">
        <v>195.755</v>
      </c>
      <c r="G1009" s="32">
        <v>82.25</v>
      </c>
      <c r="H1009" s="14">
        <v>97.877499999999998</v>
      </c>
      <c r="M1009" s="24"/>
      <c r="O1009" s="25"/>
      <c r="P1009" s="25"/>
      <c r="R1009" s="25"/>
      <c r="S1009" s="25"/>
      <c r="T1009" s="26"/>
      <c r="V1009" s="26"/>
    </row>
    <row r="1010" spans="1:22" x14ac:dyDescent="0.3">
      <c r="A1010" s="12" t="s">
        <v>99</v>
      </c>
      <c r="B1010" s="12" t="s">
        <v>62</v>
      </c>
      <c r="C1010" s="11" t="s">
        <v>4355</v>
      </c>
      <c r="D1010" s="12" t="s">
        <v>1240</v>
      </c>
      <c r="E1010" s="15">
        <v>82.2</v>
      </c>
      <c r="F1010" s="8">
        <v>97.817999999999998</v>
      </c>
      <c r="G1010" s="32">
        <v>41.1</v>
      </c>
      <c r="H1010" s="14">
        <v>48.908999999999999</v>
      </c>
      <c r="M1010" s="24"/>
      <c r="O1010" s="25"/>
      <c r="P1010" s="25"/>
      <c r="R1010" s="25"/>
      <c r="S1010" s="25"/>
      <c r="T1010" s="26"/>
      <c r="V1010" s="26"/>
    </row>
    <row r="1011" spans="1:22" x14ac:dyDescent="0.3">
      <c r="A1011" s="12" t="s">
        <v>100</v>
      </c>
      <c r="B1011" s="12" t="s">
        <v>101</v>
      </c>
      <c r="C1011" s="11" t="s">
        <v>4355</v>
      </c>
      <c r="D1011" s="12" t="s">
        <v>1240</v>
      </c>
      <c r="E1011" s="15">
        <v>71.599999999999994</v>
      </c>
      <c r="F1011" s="8">
        <v>85.203999999999994</v>
      </c>
      <c r="G1011" s="32">
        <v>35.799999999999997</v>
      </c>
      <c r="H1011" s="14">
        <v>42.601999999999997</v>
      </c>
      <c r="M1011" s="24"/>
      <c r="O1011" s="25"/>
      <c r="P1011" s="25"/>
      <c r="R1011" s="25"/>
      <c r="S1011" s="25"/>
      <c r="T1011" s="26"/>
      <c r="V1011" s="26"/>
    </row>
    <row r="1012" spans="1:22" x14ac:dyDescent="0.3">
      <c r="A1012" s="12" t="s">
        <v>163</v>
      </c>
      <c r="B1012" s="12" t="s">
        <v>12</v>
      </c>
      <c r="C1012" s="11" t="s">
        <v>4355</v>
      </c>
      <c r="D1012" s="12" t="s">
        <v>1275</v>
      </c>
      <c r="E1012" s="15">
        <v>55.7</v>
      </c>
      <c r="F1012" s="8">
        <v>66.283000000000001</v>
      </c>
      <c r="G1012" s="32">
        <v>27.85</v>
      </c>
      <c r="H1012" s="14">
        <v>33.141500000000001</v>
      </c>
      <c r="M1012" s="24"/>
      <c r="O1012" s="25"/>
      <c r="P1012" s="25"/>
      <c r="R1012" s="25"/>
      <c r="S1012" s="25"/>
      <c r="T1012" s="26"/>
      <c r="V1012" s="26"/>
    </row>
    <row r="1013" spans="1:22" x14ac:dyDescent="0.3">
      <c r="A1013" t="s">
        <v>3108</v>
      </c>
      <c r="B1013" s="12" t="s">
        <v>119</v>
      </c>
      <c r="C1013" s="11" t="s">
        <v>4355</v>
      </c>
      <c r="D1013" s="12" t="s">
        <v>1240</v>
      </c>
      <c r="E1013" s="15">
        <v>65.2</v>
      </c>
      <c r="F1013" s="16">
        <v>77.587999999999994</v>
      </c>
      <c r="G1013" s="32">
        <v>32.6</v>
      </c>
      <c r="H1013" s="14">
        <v>38.793999999999997</v>
      </c>
      <c r="M1013" s="24"/>
      <c r="O1013" s="25"/>
      <c r="P1013" s="25"/>
      <c r="R1013" s="25"/>
      <c r="S1013" s="25"/>
      <c r="T1013" s="26"/>
      <c r="V1013" s="26"/>
    </row>
    <row r="1014" spans="1:22" x14ac:dyDescent="0.3">
      <c r="A1014" t="s">
        <v>2192</v>
      </c>
      <c r="B1014" t="s">
        <v>144</v>
      </c>
      <c r="C1014" s="11" t="s">
        <v>4355</v>
      </c>
      <c r="D1014" s="11" t="s">
        <v>1275</v>
      </c>
      <c r="E1014" s="8">
        <v>49.6</v>
      </c>
      <c r="F1014" s="8">
        <v>59.024000000000001</v>
      </c>
      <c r="G1014" s="32">
        <v>24.8</v>
      </c>
      <c r="H1014" s="14">
        <v>29.512</v>
      </c>
      <c r="M1014" s="24"/>
      <c r="O1014" s="25"/>
      <c r="P1014" s="25"/>
      <c r="R1014" s="25"/>
      <c r="S1014" s="25"/>
      <c r="T1014" s="26"/>
      <c r="V1014" s="26"/>
    </row>
    <row r="1015" spans="1:22" x14ac:dyDescent="0.3">
      <c r="A1015" t="s">
        <v>2157</v>
      </c>
      <c r="B1015" t="s">
        <v>103</v>
      </c>
      <c r="C1015" s="11" t="s">
        <v>4355</v>
      </c>
      <c r="D1015" s="11" t="s">
        <v>1468</v>
      </c>
      <c r="E1015" s="8">
        <v>45.7</v>
      </c>
      <c r="F1015" s="8">
        <v>54.383000000000003</v>
      </c>
      <c r="G1015" s="32">
        <v>22.85</v>
      </c>
      <c r="H1015" s="14">
        <v>27.191500000000001</v>
      </c>
      <c r="M1015" s="24"/>
      <c r="O1015" s="25"/>
      <c r="P1015" s="25"/>
      <c r="R1015" s="25"/>
      <c r="S1015" s="25"/>
      <c r="T1015" s="26"/>
      <c r="V1015" s="26"/>
    </row>
    <row r="1016" spans="1:22" x14ac:dyDescent="0.3">
      <c r="A1016" t="s">
        <v>2143</v>
      </c>
      <c r="B1016" t="s">
        <v>280</v>
      </c>
      <c r="C1016" s="11" t="s">
        <v>4355</v>
      </c>
      <c r="D1016" s="11" t="s">
        <v>2800</v>
      </c>
      <c r="E1016" s="8">
        <v>395</v>
      </c>
      <c r="F1016" s="8">
        <v>470.04999999999995</v>
      </c>
      <c r="G1016" s="32">
        <v>197.5</v>
      </c>
      <c r="H1016" s="14">
        <v>235.02499999999998</v>
      </c>
      <c r="M1016" s="24"/>
      <c r="O1016" s="25"/>
      <c r="P1016" s="25"/>
      <c r="R1016" s="25"/>
      <c r="S1016" s="25"/>
      <c r="T1016" s="26"/>
      <c r="V1016" s="26"/>
    </row>
    <row r="1017" spans="1:22" x14ac:dyDescent="0.3">
      <c r="A1017" t="s">
        <v>2144</v>
      </c>
      <c r="B1017" t="s">
        <v>101</v>
      </c>
      <c r="C1017" s="11" t="s">
        <v>4355</v>
      </c>
      <c r="D1017" s="11" t="s">
        <v>2800</v>
      </c>
      <c r="E1017" s="8">
        <v>140.5</v>
      </c>
      <c r="F1017" s="8">
        <v>167.19499999999999</v>
      </c>
      <c r="G1017" s="32">
        <v>70.25</v>
      </c>
      <c r="H1017" s="14">
        <v>83.597499999999997</v>
      </c>
      <c r="M1017" s="24"/>
      <c r="O1017" s="25"/>
      <c r="P1017" s="25"/>
      <c r="R1017" s="25"/>
      <c r="S1017" s="25"/>
      <c r="T1017" s="26"/>
      <c r="V1017" s="26"/>
    </row>
    <row r="1018" spans="1:22" x14ac:dyDescent="0.3">
      <c r="A1018" s="12" t="s">
        <v>724</v>
      </c>
      <c r="B1018" s="12" t="s">
        <v>256</v>
      </c>
      <c r="C1018" s="11" t="s">
        <v>4355</v>
      </c>
      <c r="D1018" s="12" t="s">
        <v>1275</v>
      </c>
      <c r="E1018" s="8">
        <v>133.80000000000001</v>
      </c>
      <c r="F1018" s="8">
        <v>159.22200000000001</v>
      </c>
      <c r="G1018" s="32">
        <v>66.900000000000006</v>
      </c>
      <c r="H1018" s="14">
        <v>79.611000000000004</v>
      </c>
      <c r="M1018" s="24"/>
      <c r="O1018" s="25"/>
      <c r="P1018" s="25"/>
      <c r="R1018" s="25"/>
      <c r="S1018" s="25"/>
      <c r="T1018" s="24"/>
      <c r="V1018" s="26"/>
    </row>
    <row r="1019" spans="1:22" x14ac:dyDescent="0.3">
      <c r="A1019" t="s">
        <v>2154</v>
      </c>
      <c r="B1019" t="s">
        <v>62</v>
      </c>
      <c r="C1019" s="11" t="s">
        <v>4355</v>
      </c>
      <c r="D1019" s="11" t="s">
        <v>1468</v>
      </c>
      <c r="E1019" s="8">
        <v>284</v>
      </c>
      <c r="F1019" s="8">
        <v>337.96</v>
      </c>
      <c r="G1019" s="32">
        <v>142</v>
      </c>
      <c r="H1019" s="14">
        <v>168.98</v>
      </c>
      <c r="M1019" s="24"/>
      <c r="O1019" s="25"/>
      <c r="P1019" s="25"/>
      <c r="R1019" s="25"/>
      <c r="S1019" s="25"/>
      <c r="T1019" s="24"/>
      <c r="V1019" s="26"/>
    </row>
    <row r="1020" spans="1:22" x14ac:dyDescent="0.3">
      <c r="A1020" t="s">
        <v>2155</v>
      </c>
      <c r="B1020" t="s">
        <v>62</v>
      </c>
      <c r="C1020" s="11" t="s">
        <v>4355</v>
      </c>
      <c r="D1020" s="11" t="s">
        <v>1468</v>
      </c>
      <c r="E1020" s="8">
        <v>278</v>
      </c>
      <c r="F1020" s="8">
        <v>330.82</v>
      </c>
      <c r="G1020" s="32">
        <v>139</v>
      </c>
      <c r="H1020" s="14">
        <v>165.41</v>
      </c>
      <c r="M1020" s="24"/>
      <c r="O1020" s="25"/>
      <c r="P1020" s="25"/>
      <c r="R1020" s="25"/>
      <c r="S1020" s="25"/>
      <c r="T1020" s="24"/>
      <c r="V1020" s="26"/>
    </row>
    <row r="1021" spans="1:22" x14ac:dyDescent="0.3">
      <c r="A1021" t="s">
        <v>2981</v>
      </c>
      <c r="B1021" t="s">
        <v>816</v>
      </c>
      <c r="C1021" s="11" t="s">
        <v>4355</v>
      </c>
      <c r="D1021" s="11" t="s">
        <v>1468</v>
      </c>
      <c r="E1021" s="8">
        <v>411</v>
      </c>
      <c r="F1021" s="16">
        <v>489.09</v>
      </c>
      <c r="G1021" s="32">
        <v>100</v>
      </c>
      <c r="H1021" s="10">
        <v>119</v>
      </c>
      <c r="M1021" s="24"/>
      <c r="O1021" s="25"/>
      <c r="P1021" s="25"/>
      <c r="R1021" s="25"/>
      <c r="S1021" s="25"/>
      <c r="T1021" s="24"/>
      <c r="V1021" s="26"/>
    </row>
    <row r="1022" spans="1:22" x14ac:dyDescent="0.3">
      <c r="A1022" t="s">
        <v>2982</v>
      </c>
      <c r="B1022" t="s">
        <v>816</v>
      </c>
      <c r="C1022" s="11" t="s">
        <v>4355</v>
      </c>
      <c r="D1022" s="11" t="s">
        <v>1468</v>
      </c>
      <c r="E1022" s="8">
        <v>405</v>
      </c>
      <c r="F1022" s="16">
        <v>481.95</v>
      </c>
      <c r="G1022" s="32">
        <v>100</v>
      </c>
      <c r="H1022" s="10">
        <v>119</v>
      </c>
      <c r="M1022" s="24"/>
      <c r="O1022" s="25"/>
      <c r="P1022" s="25"/>
      <c r="R1022" s="25"/>
      <c r="S1022" s="25"/>
      <c r="T1022" s="24"/>
      <c r="V1022" s="26"/>
    </row>
    <row r="1023" spans="1:22" x14ac:dyDescent="0.3">
      <c r="A1023" s="12" t="s">
        <v>736</v>
      </c>
      <c r="B1023" s="12" t="s">
        <v>735</v>
      </c>
      <c r="C1023" s="11" t="s">
        <v>4355</v>
      </c>
      <c r="D1023" s="12" t="s">
        <v>1240</v>
      </c>
      <c r="E1023" s="15">
        <v>67.3</v>
      </c>
      <c r="F1023" s="8">
        <v>80.086999999999989</v>
      </c>
      <c r="G1023" s="32">
        <v>33.65</v>
      </c>
      <c r="H1023" s="14">
        <v>40.043499999999995</v>
      </c>
      <c r="M1023" s="24"/>
      <c r="O1023" s="25"/>
      <c r="P1023" s="25"/>
      <c r="R1023" s="25"/>
      <c r="S1023" s="25"/>
      <c r="T1023" s="24"/>
      <c r="V1023" s="26"/>
    </row>
    <row r="1024" spans="1:22" x14ac:dyDescent="0.3">
      <c r="A1024" s="12" t="s">
        <v>741</v>
      </c>
      <c r="B1024" s="12" t="s">
        <v>732</v>
      </c>
      <c r="C1024" s="11" t="s">
        <v>4355</v>
      </c>
      <c r="D1024" s="12" t="s">
        <v>1468</v>
      </c>
      <c r="E1024" s="15">
        <v>265</v>
      </c>
      <c r="F1024" s="8">
        <v>315.34999999999997</v>
      </c>
      <c r="G1024" s="32">
        <v>132.5</v>
      </c>
      <c r="H1024" s="14">
        <v>157.67499999999998</v>
      </c>
      <c r="M1024" s="24"/>
      <c r="O1024" s="25"/>
      <c r="P1024" s="25"/>
      <c r="R1024" s="25"/>
      <c r="S1024" s="25"/>
      <c r="T1024" s="24"/>
      <c r="V1024" s="26"/>
    </row>
    <row r="1025" spans="1:22" x14ac:dyDescent="0.3">
      <c r="A1025" s="12" t="s">
        <v>742</v>
      </c>
      <c r="B1025" s="12" t="s">
        <v>238</v>
      </c>
      <c r="C1025" s="11" t="s">
        <v>4355</v>
      </c>
      <c r="D1025" s="12" t="s">
        <v>1240</v>
      </c>
      <c r="E1025" s="15">
        <v>121.5</v>
      </c>
      <c r="F1025" s="8">
        <v>144.58499999999998</v>
      </c>
      <c r="G1025" s="32">
        <v>60.75</v>
      </c>
      <c r="H1025" s="14">
        <v>72.29249999999999</v>
      </c>
      <c r="M1025" s="24"/>
      <c r="O1025" s="25"/>
      <c r="P1025" s="25"/>
      <c r="R1025" s="25"/>
      <c r="S1025" s="25"/>
      <c r="T1025" s="24"/>
      <c r="V1025" s="26"/>
    </row>
    <row r="1026" spans="1:22" x14ac:dyDescent="0.3">
      <c r="A1026" s="12" t="s">
        <v>747</v>
      </c>
      <c r="B1026" s="12" t="s">
        <v>638</v>
      </c>
      <c r="C1026" s="11" t="s">
        <v>4355</v>
      </c>
      <c r="D1026" s="12" t="s">
        <v>1275</v>
      </c>
      <c r="E1026" s="15">
        <v>77.400000000000006</v>
      </c>
      <c r="F1026" s="8">
        <v>92.106000000000009</v>
      </c>
      <c r="G1026" s="32">
        <v>38.700000000000003</v>
      </c>
      <c r="H1026" s="14">
        <v>46.053000000000004</v>
      </c>
      <c r="M1026" s="24"/>
      <c r="O1026" s="25"/>
      <c r="P1026" s="25"/>
      <c r="R1026" s="25"/>
      <c r="S1026" s="25"/>
      <c r="T1026" s="24"/>
      <c r="V1026" s="26"/>
    </row>
    <row r="1027" spans="1:22" x14ac:dyDescent="0.3">
      <c r="A1027" t="s">
        <v>3419</v>
      </c>
      <c r="B1027" s="12" t="s">
        <v>661</v>
      </c>
      <c r="C1027" s="11" t="s">
        <v>4355</v>
      </c>
      <c r="D1027" s="12" t="s">
        <v>1240</v>
      </c>
      <c r="E1027" s="15">
        <v>11.35</v>
      </c>
      <c r="F1027" s="16">
        <v>13.506499999999999</v>
      </c>
      <c r="G1027" s="32">
        <v>5.68</v>
      </c>
      <c r="H1027" s="14">
        <v>6.7532499999999995</v>
      </c>
      <c r="M1027" s="24"/>
      <c r="O1027" s="25"/>
      <c r="P1027" s="25"/>
      <c r="R1027" s="25"/>
      <c r="S1027" s="25"/>
      <c r="T1027" s="26"/>
      <c r="V1027" s="26"/>
    </row>
    <row r="1028" spans="1:22" x14ac:dyDescent="0.3">
      <c r="A1028" s="12" t="s">
        <v>748</v>
      </c>
      <c r="B1028" s="12" t="s">
        <v>638</v>
      </c>
      <c r="C1028" s="11" t="s">
        <v>4355</v>
      </c>
      <c r="D1028" s="12" t="s">
        <v>1240</v>
      </c>
      <c r="E1028" s="15">
        <v>53.9</v>
      </c>
      <c r="F1028" s="8">
        <v>64.140999999999991</v>
      </c>
      <c r="G1028" s="32">
        <v>26.95</v>
      </c>
      <c r="H1028" s="14">
        <v>32.070499999999996</v>
      </c>
      <c r="M1028" s="24"/>
      <c r="O1028" s="25"/>
      <c r="P1028" s="25"/>
      <c r="R1028" s="25"/>
      <c r="S1028" s="25"/>
      <c r="T1028" s="26"/>
      <c r="V1028" s="26"/>
    </row>
    <row r="1029" spans="1:22" x14ac:dyDescent="0.3">
      <c r="A1029" t="s">
        <v>2199</v>
      </c>
      <c r="B1029" t="s">
        <v>2198</v>
      </c>
      <c r="C1029" s="11" t="s">
        <v>4355</v>
      </c>
      <c r="D1029" s="11" t="s">
        <v>1240</v>
      </c>
      <c r="E1029" s="8">
        <v>17.399999999999999</v>
      </c>
      <c r="F1029" s="8">
        <v>20.705999999999996</v>
      </c>
      <c r="G1029" s="32">
        <v>8.6999999999999993</v>
      </c>
      <c r="H1029" s="14">
        <v>10.352999999999998</v>
      </c>
      <c r="M1029" s="24"/>
      <c r="O1029" s="25"/>
      <c r="P1029" s="25"/>
      <c r="R1029" s="25"/>
      <c r="S1029" s="25"/>
      <c r="T1029" s="26"/>
      <c r="V1029" s="26"/>
    </row>
    <row r="1030" spans="1:22" x14ac:dyDescent="0.3">
      <c r="A1030" t="s">
        <v>2197</v>
      </c>
      <c r="B1030" t="s">
        <v>2198</v>
      </c>
      <c r="C1030" s="11" t="s">
        <v>4355</v>
      </c>
      <c r="D1030" s="11" t="s">
        <v>1240</v>
      </c>
      <c r="E1030" s="8">
        <v>17.399999999999999</v>
      </c>
      <c r="F1030" s="8">
        <v>20.705999999999996</v>
      </c>
      <c r="G1030" s="32">
        <v>8.6999999999999993</v>
      </c>
      <c r="H1030" s="14">
        <v>10.352999999999998</v>
      </c>
      <c r="M1030" s="24"/>
      <c r="O1030" s="25"/>
      <c r="P1030" s="25"/>
      <c r="R1030" s="25"/>
      <c r="S1030" s="25"/>
      <c r="T1030" s="26"/>
      <c r="V1030" s="26"/>
    </row>
    <row r="1031" spans="1:22" x14ac:dyDescent="0.3">
      <c r="A1031" s="12" t="s">
        <v>752</v>
      </c>
      <c r="B1031" s="12" t="s">
        <v>652</v>
      </c>
      <c r="C1031" s="11" t="s">
        <v>4355</v>
      </c>
      <c r="D1031" s="12" t="s">
        <v>1240</v>
      </c>
      <c r="E1031" s="15">
        <v>20.100000000000001</v>
      </c>
      <c r="F1031" s="8">
        <v>23.919</v>
      </c>
      <c r="G1031" s="32">
        <v>10.050000000000001</v>
      </c>
      <c r="H1031" s="14">
        <v>11.9595</v>
      </c>
      <c r="M1031" s="24"/>
      <c r="O1031" s="25"/>
      <c r="P1031" s="25"/>
      <c r="R1031" s="25"/>
      <c r="S1031" s="25"/>
      <c r="T1031" s="26"/>
      <c r="V1031" s="26"/>
    </row>
    <row r="1032" spans="1:22" x14ac:dyDescent="0.3">
      <c r="A1032" t="s">
        <v>2196</v>
      </c>
      <c r="B1032" t="s">
        <v>292</v>
      </c>
      <c r="C1032" s="11" t="s">
        <v>4355</v>
      </c>
      <c r="D1032" s="11" t="s">
        <v>1240</v>
      </c>
      <c r="E1032" s="8">
        <v>49.3</v>
      </c>
      <c r="F1032" s="8">
        <v>58.666999999999994</v>
      </c>
      <c r="G1032" s="32">
        <v>24.65</v>
      </c>
      <c r="H1032" s="14">
        <v>29.333499999999997</v>
      </c>
      <c r="M1032" s="24"/>
      <c r="O1032" s="25"/>
      <c r="P1032" s="25"/>
      <c r="R1032" s="25"/>
      <c r="S1032" s="25"/>
      <c r="T1032" s="26"/>
      <c r="V1032" s="26"/>
    </row>
    <row r="1033" spans="1:22" x14ac:dyDescent="0.3">
      <c r="A1033" s="12" t="s">
        <v>759</v>
      </c>
      <c r="B1033" s="12" t="s">
        <v>760</v>
      </c>
      <c r="C1033" s="11" t="s">
        <v>4355</v>
      </c>
      <c r="D1033" s="12" t="s">
        <v>1275</v>
      </c>
      <c r="E1033" s="15">
        <v>78.3</v>
      </c>
      <c r="F1033" s="8">
        <v>93.176999999999992</v>
      </c>
      <c r="G1033" s="32">
        <v>39.15</v>
      </c>
      <c r="H1033" s="14">
        <v>46.588499999999996</v>
      </c>
      <c r="M1033" s="24"/>
      <c r="O1033" s="25"/>
      <c r="P1033" s="25"/>
      <c r="R1033" s="25"/>
      <c r="S1033" s="25"/>
      <c r="T1033" s="26"/>
      <c r="V1033" s="26"/>
    </row>
    <row r="1034" spans="1:22" x14ac:dyDescent="0.3">
      <c r="A1034" t="s">
        <v>2153</v>
      </c>
      <c r="B1034" t="s">
        <v>109</v>
      </c>
      <c r="C1034" s="11" t="s">
        <v>4355</v>
      </c>
      <c r="D1034" s="11" t="s">
        <v>1468</v>
      </c>
      <c r="E1034" s="8">
        <v>299</v>
      </c>
      <c r="F1034" s="8">
        <v>355.81</v>
      </c>
      <c r="G1034" s="32">
        <v>149.5</v>
      </c>
      <c r="H1034" s="14">
        <v>177.905</v>
      </c>
      <c r="M1034" s="24"/>
      <c r="O1034" s="25"/>
      <c r="P1034" s="25"/>
      <c r="R1034" s="25"/>
      <c r="S1034" s="25"/>
      <c r="T1034" s="26"/>
      <c r="V1034" s="26"/>
    </row>
    <row r="1035" spans="1:22" x14ac:dyDescent="0.3">
      <c r="A1035" t="s">
        <v>2195</v>
      </c>
      <c r="B1035" t="s">
        <v>62</v>
      </c>
      <c r="C1035" s="11" t="s">
        <v>4355</v>
      </c>
      <c r="D1035" s="11" t="s">
        <v>1240</v>
      </c>
      <c r="E1035" s="8">
        <v>78</v>
      </c>
      <c r="F1035" s="8">
        <v>92.82</v>
      </c>
      <c r="G1035" s="32">
        <v>39</v>
      </c>
      <c r="H1035" s="14">
        <v>46.41</v>
      </c>
      <c r="M1035" s="24"/>
      <c r="O1035" s="25"/>
      <c r="P1035" s="25"/>
      <c r="R1035" s="25"/>
      <c r="S1035" s="25"/>
      <c r="T1035" s="24"/>
      <c r="V1035" s="26"/>
    </row>
    <row r="1036" spans="1:22" x14ac:dyDescent="0.3">
      <c r="A1036" s="12" t="s">
        <v>766</v>
      </c>
      <c r="B1036" s="12" t="s">
        <v>62</v>
      </c>
      <c r="C1036" s="11" t="s">
        <v>4355</v>
      </c>
      <c r="D1036" s="12" t="s">
        <v>1240</v>
      </c>
      <c r="E1036" s="15">
        <v>40.200000000000003</v>
      </c>
      <c r="F1036" s="8">
        <v>47.838000000000001</v>
      </c>
      <c r="G1036" s="32">
        <v>20.100000000000001</v>
      </c>
      <c r="H1036" s="14">
        <v>23.919</v>
      </c>
      <c r="M1036" s="24"/>
      <c r="O1036" s="25"/>
      <c r="P1036" s="25"/>
      <c r="R1036" s="25"/>
      <c r="S1036" s="25"/>
      <c r="T1036" s="26"/>
      <c r="V1036" s="26"/>
    </row>
    <row r="1037" spans="1:22" x14ac:dyDescent="0.3">
      <c r="A1037" t="s">
        <v>2193</v>
      </c>
      <c r="B1037" t="s">
        <v>2194</v>
      </c>
      <c r="C1037" s="11" t="s">
        <v>4355</v>
      </c>
      <c r="D1037" s="11" t="s">
        <v>1240</v>
      </c>
      <c r="E1037" s="8">
        <v>391</v>
      </c>
      <c r="F1037" s="8">
        <v>465.28999999999996</v>
      </c>
      <c r="G1037" s="32">
        <v>195.5</v>
      </c>
      <c r="H1037" s="14">
        <v>232.64499999999998</v>
      </c>
      <c r="M1037" s="24"/>
      <c r="O1037" s="25"/>
      <c r="P1037" s="25"/>
      <c r="R1037" s="25"/>
      <c r="S1037" s="25"/>
      <c r="T1037" s="26"/>
      <c r="V1037" s="26"/>
    </row>
    <row r="1038" spans="1:22" x14ac:dyDescent="0.3">
      <c r="A1038" t="s">
        <v>2200</v>
      </c>
      <c r="B1038" t="s">
        <v>64</v>
      </c>
      <c r="C1038" s="11" t="s">
        <v>4355</v>
      </c>
      <c r="D1038" s="11" t="s">
        <v>1240</v>
      </c>
      <c r="E1038" s="8">
        <v>16</v>
      </c>
      <c r="F1038" s="8">
        <v>19.04</v>
      </c>
      <c r="G1038" s="32">
        <v>8</v>
      </c>
      <c r="H1038" s="14">
        <v>9.52</v>
      </c>
      <c r="M1038" s="24"/>
      <c r="O1038" s="25"/>
      <c r="P1038" s="25"/>
      <c r="R1038" s="25"/>
      <c r="S1038" s="25"/>
      <c r="T1038" s="24"/>
      <c r="V1038" s="26"/>
    </row>
    <row r="1039" spans="1:22" x14ac:dyDescent="0.3">
      <c r="A1039" s="12" t="s">
        <v>96</v>
      </c>
      <c r="B1039" s="12" t="s">
        <v>97</v>
      </c>
      <c r="C1039" s="11" t="s">
        <v>4354</v>
      </c>
      <c r="D1039" s="12" t="s">
        <v>1239</v>
      </c>
      <c r="E1039" s="15">
        <v>64.400000000000006</v>
      </c>
      <c r="F1039" s="8">
        <v>76.63600000000001</v>
      </c>
      <c r="G1039" s="32">
        <v>32.200000000000003</v>
      </c>
      <c r="H1039" s="14">
        <v>38.318000000000005</v>
      </c>
      <c r="M1039" s="24"/>
      <c r="O1039" s="25"/>
      <c r="P1039" s="25"/>
      <c r="R1039" s="25"/>
      <c r="S1039" s="25"/>
      <c r="T1039" s="24"/>
      <c r="V1039" s="26"/>
    </row>
    <row r="1040" spans="1:22" x14ac:dyDescent="0.3">
      <c r="A1040" s="12" t="s">
        <v>98</v>
      </c>
      <c r="B1040" s="12" t="s">
        <v>97</v>
      </c>
      <c r="C1040" s="11" t="s">
        <v>4354</v>
      </c>
      <c r="D1040" s="12" t="s">
        <v>1239</v>
      </c>
      <c r="E1040" s="15">
        <v>63.8</v>
      </c>
      <c r="F1040" s="8">
        <v>75.921999999999997</v>
      </c>
      <c r="G1040" s="32">
        <v>31.9</v>
      </c>
      <c r="H1040" s="14">
        <v>37.960999999999999</v>
      </c>
      <c r="M1040" s="24"/>
      <c r="O1040" s="25"/>
      <c r="P1040" s="25"/>
      <c r="R1040" s="25"/>
      <c r="S1040" s="25"/>
      <c r="T1040" s="24"/>
      <c r="V1040" s="26"/>
    </row>
    <row r="1041" spans="1:22" x14ac:dyDescent="0.3">
      <c r="A1041" t="s">
        <v>3424</v>
      </c>
      <c r="B1041" s="12" t="s">
        <v>3741</v>
      </c>
      <c r="C1041" s="11" t="s">
        <v>4354</v>
      </c>
      <c r="D1041" s="12" t="s">
        <v>3871</v>
      </c>
      <c r="E1041" s="15">
        <v>252</v>
      </c>
      <c r="F1041" s="16">
        <v>299.88</v>
      </c>
      <c r="G1041" s="32">
        <v>126</v>
      </c>
      <c r="H1041" s="14">
        <v>149.94</v>
      </c>
      <c r="M1041" s="24"/>
      <c r="O1041" s="25"/>
      <c r="P1041" s="25"/>
      <c r="R1041" s="25"/>
      <c r="S1041" s="25"/>
      <c r="T1041" s="24"/>
      <c r="V1041" s="26"/>
    </row>
    <row r="1042" spans="1:22" x14ac:dyDescent="0.3">
      <c r="A1042" t="s">
        <v>3425</v>
      </c>
      <c r="B1042" s="12" t="s">
        <v>408</v>
      </c>
      <c r="C1042" s="11" t="s">
        <v>4354</v>
      </c>
      <c r="D1042" s="12" t="s">
        <v>2849</v>
      </c>
      <c r="E1042" s="15">
        <v>86.4</v>
      </c>
      <c r="F1042" s="16">
        <v>102.816</v>
      </c>
      <c r="G1042" s="32">
        <v>43.2</v>
      </c>
      <c r="H1042" s="14">
        <v>51.408000000000001</v>
      </c>
      <c r="M1042" s="24"/>
      <c r="O1042" s="25"/>
      <c r="P1042" s="25"/>
      <c r="R1042" s="25"/>
      <c r="S1042" s="25"/>
      <c r="T1042" s="24"/>
      <c r="V1042" s="26"/>
    </row>
    <row r="1043" spans="1:22" x14ac:dyDescent="0.3">
      <c r="A1043" t="s">
        <v>2290</v>
      </c>
      <c r="B1043" t="s">
        <v>66</v>
      </c>
      <c r="C1043" s="11" t="s">
        <v>4354</v>
      </c>
      <c r="D1043" s="11" t="s">
        <v>2849</v>
      </c>
      <c r="E1043" s="15">
        <v>74.75</v>
      </c>
      <c r="F1043" s="16">
        <v>88.952500000000001</v>
      </c>
      <c r="G1043" s="32">
        <v>37.380000000000003</v>
      </c>
      <c r="H1043" s="14">
        <v>44.47625</v>
      </c>
      <c r="M1043" s="24"/>
      <c r="O1043" s="25"/>
      <c r="P1043" s="25"/>
      <c r="R1043" s="25"/>
      <c r="S1043" s="25"/>
      <c r="T1043" s="24"/>
      <c r="V1043" s="26"/>
    </row>
    <row r="1044" spans="1:22" x14ac:dyDescent="0.3">
      <c r="A1044" s="12" t="s">
        <v>832</v>
      </c>
      <c r="B1044" s="12" t="s">
        <v>399</v>
      </c>
      <c r="C1044" s="11" t="s">
        <v>4354</v>
      </c>
      <c r="D1044" s="12" t="s">
        <v>1503</v>
      </c>
      <c r="E1044" s="15">
        <v>250</v>
      </c>
      <c r="F1044" s="8">
        <v>297.5</v>
      </c>
      <c r="G1044" s="32">
        <v>125</v>
      </c>
      <c r="H1044" s="14">
        <v>148.75</v>
      </c>
      <c r="M1044" s="24"/>
      <c r="O1044" s="25"/>
      <c r="P1044" s="25"/>
      <c r="R1044" s="25"/>
      <c r="S1044" s="25"/>
      <c r="T1044" s="24"/>
      <c r="V1044" s="26"/>
    </row>
    <row r="1045" spans="1:22" x14ac:dyDescent="0.3">
      <c r="A1045" s="12" t="s">
        <v>833</v>
      </c>
      <c r="B1045" s="12" t="s">
        <v>399</v>
      </c>
      <c r="C1045" s="11" t="s">
        <v>4354</v>
      </c>
      <c r="D1045" s="12" t="s">
        <v>1503</v>
      </c>
      <c r="E1045" s="15">
        <v>250</v>
      </c>
      <c r="F1045" s="8">
        <v>297.5</v>
      </c>
      <c r="G1045" s="32">
        <v>125</v>
      </c>
      <c r="H1045" s="14">
        <v>148.75</v>
      </c>
      <c r="M1045" s="24"/>
      <c r="O1045" s="25"/>
      <c r="P1045" s="25"/>
      <c r="R1045" s="25"/>
      <c r="S1045" s="25"/>
      <c r="T1045" s="24"/>
      <c r="V1045" s="27"/>
    </row>
    <row r="1046" spans="1:22" x14ac:dyDescent="0.3">
      <c r="A1046" s="12" t="s">
        <v>835</v>
      </c>
      <c r="B1046" s="12" t="s">
        <v>399</v>
      </c>
      <c r="C1046" s="11" t="s">
        <v>4354</v>
      </c>
      <c r="D1046" s="12" t="s">
        <v>1503</v>
      </c>
      <c r="E1046" s="15">
        <v>250</v>
      </c>
      <c r="F1046" s="8">
        <v>297.5</v>
      </c>
      <c r="G1046" s="32">
        <v>125</v>
      </c>
      <c r="H1046" s="14">
        <v>148.75</v>
      </c>
      <c r="M1046" s="24"/>
      <c r="O1046" s="25"/>
      <c r="P1046" s="25"/>
      <c r="R1046" s="25"/>
      <c r="S1046" s="25"/>
      <c r="T1046" s="24"/>
      <c r="V1046" s="27"/>
    </row>
    <row r="1047" spans="1:22" x14ac:dyDescent="0.3">
      <c r="A1047" s="12" t="s">
        <v>4106</v>
      </c>
      <c r="B1047" s="12" t="s">
        <v>1037</v>
      </c>
      <c r="C1047" s="11" t="s">
        <v>4509</v>
      </c>
      <c r="D1047" s="12" t="s">
        <v>1461</v>
      </c>
      <c r="E1047" s="15">
        <v>100.73</v>
      </c>
      <c r="F1047" s="16">
        <v>119.8687</v>
      </c>
      <c r="G1047" s="32">
        <v>50.37</v>
      </c>
      <c r="H1047" s="14">
        <v>59.934350000000002</v>
      </c>
      <c r="M1047" s="24"/>
      <c r="O1047" s="25"/>
      <c r="P1047" s="25"/>
      <c r="R1047" s="25"/>
      <c r="S1047" s="25"/>
      <c r="T1047" s="24"/>
      <c r="V1047" s="26"/>
    </row>
    <row r="1048" spans="1:22" x14ac:dyDescent="0.3">
      <c r="A1048" s="12" t="s">
        <v>727</v>
      </c>
      <c r="B1048" s="12" t="s">
        <v>51</v>
      </c>
      <c r="C1048" s="11" t="s">
        <v>4509</v>
      </c>
      <c r="D1048" s="12" t="s">
        <v>1461</v>
      </c>
      <c r="E1048" s="15">
        <v>42.55</v>
      </c>
      <c r="F1048" s="8">
        <v>50.634499999999996</v>
      </c>
      <c r="G1048" s="32">
        <v>21.28</v>
      </c>
      <c r="H1048" s="14">
        <v>25.317249999999998</v>
      </c>
      <c r="M1048" s="24"/>
      <c r="O1048" s="25"/>
      <c r="P1048" s="25"/>
      <c r="R1048" s="25"/>
      <c r="S1048" s="25"/>
      <c r="T1048" s="24"/>
      <c r="V1048" s="26"/>
    </row>
    <row r="1049" spans="1:22" x14ac:dyDescent="0.3">
      <c r="A1049" t="s">
        <v>3431</v>
      </c>
      <c r="B1049" s="12" t="s">
        <v>379</v>
      </c>
      <c r="C1049" s="11" t="s">
        <v>4509</v>
      </c>
      <c r="D1049" s="12" t="s">
        <v>3873</v>
      </c>
      <c r="E1049" s="15">
        <v>63.8</v>
      </c>
      <c r="F1049" s="16">
        <v>75.921999999999997</v>
      </c>
      <c r="G1049" s="32">
        <v>31.9</v>
      </c>
      <c r="H1049" s="14">
        <v>37.960999999999999</v>
      </c>
      <c r="M1049" s="24"/>
      <c r="O1049" s="25"/>
      <c r="P1049" s="25"/>
      <c r="R1049" s="25"/>
      <c r="S1049" s="25"/>
      <c r="T1049" s="24"/>
      <c r="V1049" s="26"/>
    </row>
    <row r="1050" spans="1:22" x14ac:dyDescent="0.3">
      <c r="A1050" s="12" t="s">
        <v>3923</v>
      </c>
      <c r="B1050" s="12" t="s">
        <v>3924</v>
      </c>
      <c r="C1050" s="11" t="s">
        <v>4380</v>
      </c>
      <c r="D1050" s="12" t="s">
        <v>4250</v>
      </c>
      <c r="E1050" s="15">
        <v>15.91</v>
      </c>
      <c r="F1050" s="16">
        <v>18.9329</v>
      </c>
      <c r="G1050" s="32">
        <v>7.96</v>
      </c>
      <c r="H1050" s="14">
        <v>9.46645</v>
      </c>
      <c r="M1050" s="24"/>
      <c r="O1050" s="25"/>
      <c r="P1050" s="25"/>
      <c r="R1050" s="25"/>
      <c r="S1050" s="25"/>
      <c r="T1050" s="24"/>
      <c r="V1050" s="26"/>
    </row>
    <row r="1051" spans="1:22" x14ac:dyDescent="0.3">
      <c r="A1051" s="12" t="s">
        <v>3926</v>
      </c>
      <c r="B1051" s="12" t="s">
        <v>2099</v>
      </c>
      <c r="C1051" s="11" t="s">
        <v>4380</v>
      </c>
      <c r="D1051" s="12" t="s">
        <v>1483</v>
      </c>
      <c r="E1051" s="15">
        <v>73.34</v>
      </c>
      <c r="F1051" s="16">
        <v>87.274600000000007</v>
      </c>
      <c r="G1051" s="32">
        <v>36.67</v>
      </c>
      <c r="H1051" s="14">
        <v>43.637300000000003</v>
      </c>
      <c r="M1051" s="24"/>
      <c r="O1051" s="25"/>
      <c r="P1051" s="25"/>
      <c r="R1051" s="25"/>
      <c r="S1051" s="25"/>
      <c r="T1051" s="24"/>
      <c r="V1051" s="26"/>
    </row>
    <row r="1052" spans="1:22" x14ac:dyDescent="0.3">
      <c r="A1052" s="12" t="s">
        <v>159</v>
      </c>
      <c r="B1052" s="12" t="s">
        <v>122</v>
      </c>
      <c r="C1052" s="11" t="s">
        <v>4380</v>
      </c>
      <c r="D1052" s="12" t="s">
        <v>1232</v>
      </c>
      <c r="E1052" s="15">
        <v>59.7</v>
      </c>
      <c r="F1052" s="8">
        <v>71.043000000000006</v>
      </c>
      <c r="G1052" s="32">
        <v>29.85</v>
      </c>
      <c r="H1052" s="14">
        <v>35.521500000000003</v>
      </c>
      <c r="M1052" s="24"/>
      <c r="O1052" s="25"/>
      <c r="P1052" s="25"/>
      <c r="R1052" s="25"/>
      <c r="S1052" s="25"/>
      <c r="T1052" s="26"/>
      <c r="V1052" s="26"/>
    </row>
    <row r="1053" spans="1:22" x14ac:dyDescent="0.3">
      <c r="A1053" t="s">
        <v>3412</v>
      </c>
      <c r="B1053" s="12" t="s">
        <v>50</v>
      </c>
      <c r="C1053" s="11" t="s">
        <v>4380</v>
      </c>
      <c r="D1053" s="12" t="s">
        <v>3867</v>
      </c>
      <c r="E1053" s="15">
        <v>23.05</v>
      </c>
      <c r="F1053" s="16">
        <v>27.429500000000001</v>
      </c>
      <c r="G1053" s="32">
        <v>11.53</v>
      </c>
      <c r="H1053" s="14">
        <v>13.71475</v>
      </c>
      <c r="M1053" s="24"/>
      <c r="O1053" s="25"/>
      <c r="P1053" s="25"/>
      <c r="R1053" s="25"/>
      <c r="S1053" s="25"/>
      <c r="T1053" s="24"/>
      <c r="V1053" s="26"/>
    </row>
    <row r="1054" spans="1:22" x14ac:dyDescent="0.3">
      <c r="A1054" s="12" t="s">
        <v>761</v>
      </c>
      <c r="B1054" s="12" t="s">
        <v>762</v>
      </c>
      <c r="C1054" s="11" t="s">
        <v>4380</v>
      </c>
      <c r="D1054" s="12" t="s">
        <v>1232</v>
      </c>
      <c r="E1054" s="15">
        <v>122.5</v>
      </c>
      <c r="F1054" s="8">
        <v>145.77500000000001</v>
      </c>
      <c r="G1054" s="32">
        <v>61.25</v>
      </c>
      <c r="H1054" s="14">
        <v>72.887500000000003</v>
      </c>
      <c r="M1054" s="24"/>
      <c r="O1054" s="25"/>
      <c r="P1054" s="25"/>
      <c r="R1054" s="25"/>
      <c r="S1054" s="25"/>
      <c r="T1054" s="24"/>
      <c r="V1054" s="26"/>
    </row>
    <row r="1055" spans="1:22" x14ac:dyDescent="0.3">
      <c r="A1055" s="12" t="s">
        <v>776</v>
      </c>
      <c r="B1055" s="12" t="s">
        <v>62</v>
      </c>
      <c r="C1055" s="11" t="s">
        <v>4380</v>
      </c>
      <c r="D1055" s="12" t="s">
        <v>1483</v>
      </c>
      <c r="E1055" s="15">
        <v>330</v>
      </c>
      <c r="F1055" s="8">
        <v>392.7</v>
      </c>
      <c r="G1055" s="32">
        <v>165</v>
      </c>
      <c r="H1055" s="14">
        <v>196.35</v>
      </c>
      <c r="M1055" s="24"/>
      <c r="O1055" s="25"/>
      <c r="P1055" s="25"/>
      <c r="R1055" s="25"/>
      <c r="S1055" s="25"/>
      <c r="T1055" s="26"/>
      <c r="V1055" s="26"/>
    </row>
    <row r="1056" spans="1:22" x14ac:dyDescent="0.3">
      <c r="A1056" t="s">
        <v>2125</v>
      </c>
      <c r="B1056" t="s">
        <v>12</v>
      </c>
      <c r="C1056" s="11" t="s">
        <v>4380</v>
      </c>
      <c r="D1056" s="11" t="s">
        <v>2793</v>
      </c>
      <c r="E1056" s="8">
        <v>67.599999999999994</v>
      </c>
      <c r="F1056" s="8">
        <v>80.443999999999988</v>
      </c>
      <c r="G1056" s="32">
        <v>33.799999999999997</v>
      </c>
      <c r="H1056" s="14">
        <v>40.221999999999994</v>
      </c>
      <c r="M1056" s="24"/>
      <c r="O1056" s="25"/>
      <c r="P1056" s="25"/>
      <c r="R1056" s="25"/>
      <c r="S1056" s="25"/>
      <c r="T1056" s="24"/>
      <c r="V1056" s="26"/>
    </row>
    <row r="1057" spans="1:22" x14ac:dyDescent="0.3">
      <c r="A1057" s="12" t="s">
        <v>777</v>
      </c>
      <c r="B1057" s="12" t="s">
        <v>778</v>
      </c>
      <c r="C1057" s="11" t="s">
        <v>4523</v>
      </c>
      <c r="D1057" s="12" t="s">
        <v>1483</v>
      </c>
      <c r="E1057" s="15">
        <v>330</v>
      </c>
      <c r="F1057" s="8">
        <v>392.7</v>
      </c>
      <c r="G1057" s="32">
        <v>165</v>
      </c>
      <c r="H1057" s="14">
        <v>196.35</v>
      </c>
      <c r="M1057" s="24"/>
      <c r="O1057" s="25"/>
      <c r="P1057" s="25"/>
      <c r="R1057" s="25"/>
      <c r="S1057" s="25"/>
      <c r="T1057" s="24"/>
      <c r="V1057" s="26"/>
    </row>
    <row r="1058" spans="1:22" x14ac:dyDescent="0.3">
      <c r="A1058" s="12" t="s">
        <v>4110</v>
      </c>
      <c r="B1058" s="12" t="s">
        <v>3747</v>
      </c>
      <c r="C1058" s="11" t="s">
        <v>4517</v>
      </c>
      <c r="D1058" s="12" t="s">
        <v>1474</v>
      </c>
      <c r="E1058" s="15">
        <v>9.84</v>
      </c>
      <c r="F1058" s="16">
        <v>11.7096</v>
      </c>
      <c r="G1058" s="32">
        <v>4.92</v>
      </c>
      <c r="H1058" s="14">
        <v>5.8548</v>
      </c>
      <c r="M1058" s="24"/>
      <c r="O1058" s="25"/>
      <c r="P1058" s="25"/>
      <c r="R1058" s="25"/>
      <c r="S1058" s="25"/>
      <c r="T1058" s="24"/>
      <c r="V1058" s="26"/>
    </row>
    <row r="1059" spans="1:22" x14ac:dyDescent="0.3">
      <c r="A1059" s="12" t="s">
        <v>754</v>
      </c>
      <c r="B1059" s="12" t="s">
        <v>296</v>
      </c>
      <c r="C1059" s="11" t="s">
        <v>4517</v>
      </c>
      <c r="D1059" s="12" t="s">
        <v>1474</v>
      </c>
      <c r="E1059" s="15">
        <v>31.9</v>
      </c>
      <c r="F1059" s="8">
        <v>37.960999999999999</v>
      </c>
      <c r="G1059" s="32">
        <v>15.95</v>
      </c>
      <c r="H1059" s="14">
        <v>18.980499999999999</v>
      </c>
      <c r="M1059" s="24"/>
      <c r="O1059" s="25"/>
      <c r="P1059" s="25"/>
      <c r="R1059" s="25"/>
      <c r="S1059" s="25"/>
      <c r="T1059" s="24"/>
      <c r="V1059" s="26"/>
    </row>
    <row r="1060" spans="1:22" x14ac:dyDescent="0.3">
      <c r="A1060" t="s">
        <v>2239</v>
      </c>
      <c r="B1060" t="s">
        <v>16</v>
      </c>
      <c r="C1060" s="11" t="s">
        <v>4612</v>
      </c>
      <c r="D1060" s="11" t="s">
        <v>2837</v>
      </c>
      <c r="E1060" s="8">
        <v>44.55</v>
      </c>
      <c r="F1060" s="8">
        <v>53.014499999999991</v>
      </c>
      <c r="G1060" s="32">
        <v>22.28</v>
      </c>
      <c r="H1060" s="14">
        <v>26.507249999999996</v>
      </c>
      <c r="M1060" s="24"/>
      <c r="O1060" s="25"/>
      <c r="P1060" s="25"/>
      <c r="R1060" s="25"/>
      <c r="S1060" s="25"/>
      <c r="T1060" s="26"/>
      <c r="V1060" s="26"/>
    </row>
    <row r="1061" spans="1:22" x14ac:dyDescent="0.3">
      <c r="A1061" s="12" t="s">
        <v>82</v>
      </c>
      <c r="B1061" s="12" t="s">
        <v>16</v>
      </c>
      <c r="C1061" s="11" t="s">
        <v>4349</v>
      </c>
      <c r="D1061" s="12" t="s">
        <v>1233</v>
      </c>
      <c r="E1061" s="15">
        <v>28</v>
      </c>
      <c r="F1061" s="8">
        <v>33.32</v>
      </c>
      <c r="G1061" s="32">
        <v>14</v>
      </c>
      <c r="H1061" s="14">
        <v>16.66</v>
      </c>
      <c r="M1061" s="24"/>
      <c r="O1061" s="25"/>
      <c r="P1061" s="25"/>
      <c r="R1061" s="25"/>
      <c r="S1061" s="25"/>
      <c r="T1061" s="24"/>
      <c r="V1061" s="26"/>
    </row>
    <row r="1062" spans="1:22" x14ac:dyDescent="0.3">
      <c r="A1062" s="12" t="s">
        <v>110</v>
      </c>
      <c r="B1062" s="12" t="s">
        <v>101</v>
      </c>
      <c r="C1062" s="11" t="s">
        <v>4349</v>
      </c>
      <c r="D1062" s="12" t="s">
        <v>1245</v>
      </c>
      <c r="E1062" s="15">
        <v>55.5</v>
      </c>
      <c r="F1062" s="8">
        <v>66.045000000000002</v>
      </c>
      <c r="G1062" s="32">
        <v>27.75</v>
      </c>
      <c r="H1062" s="14">
        <v>33.022500000000001</v>
      </c>
      <c r="M1062" s="24"/>
      <c r="O1062" s="25"/>
      <c r="P1062" s="25"/>
      <c r="R1062" s="25"/>
      <c r="S1062" s="25"/>
      <c r="T1062" s="24"/>
      <c r="V1062" s="26"/>
    </row>
    <row r="1063" spans="1:22" x14ac:dyDescent="0.3">
      <c r="A1063" t="s">
        <v>2111</v>
      </c>
      <c r="B1063" t="s">
        <v>1591</v>
      </c>
      <c r="C1063" s="11" t="s">
        <v>4349</v>
      </c>
      <c r="D1063" s="11" t="s">
        <v>1245</v>
      </c>
      <c r="E1063" s="8">
        <v>164</v>
      </c>
      <c r="F1063" s="8">
        <v>195.16</v>
      </c>
      <c r="G1063" s="32">
        <v>82</v>
      </c>
      <c r="H1063" s="14">
        <v>97.58</v>
      </c>
      <c r="M1063" s="24"/>
      <c r="O1063" s="25"/>
      <c r="P1063" s="25"/>
      <c r="R1063" s="25"/>
      <c r="S1063" s="25"/>
      <c r="T1063" s="24"/>
      <c r="V1063" s="26"/>
    </row>
    <row r="1064" spans="1:22" x14ac:dyDescent="0.3">
      <c r="A1064" s="12" t="s">
        <v>790</v>
      </c>
      <c r="B1064" s="12" t="s">
        <v>791</v>
      </c>
      <c r="C1064" s="11" t="s">
        <v>4349</v>
      </c>
      <c r="D1064" s="12" t="s">
        <v>1245</v>
      </c>
      <c r="E1064" s="15">
        <v>123</v>
      </c>
      <c r="F1064" s="8">
        <v>146.37</v>
      </c>
      <c r="G1064" s="32">
        <v>61.5</v>
      </c>
      <c r="H1064" s="14">
        <v>73.185000000000002</v>
      </c>
      <c r="M1064" s="24"/>
      <c r="O1064" s="25"/>
      <c r="P1064" s="25"/>
      <c r="R1064" s="25"/>
      <c r="S1064" s="25"/>
      <c r="T1064" s="24"/>
      <c r="V1064" s="26"/>
    </row>
    <row r="1065" spans="1:22" x14ac:dyDescent="0.3">
      <c r="A1065" t="s">
        <v>3074</v>
      </c>
      <c r="B1065" s="12" t="s">
        <v>119</v>
      </c>
      <c r="C1065" s="11" t="s">
        <v>4511</v>
      </c>
      <c r="D1065" s="12" t="s">
        <v>1465</v>
      </c>
      <c r="E1065" s="15">
        <v>69.400000000000006</v>
      </c>
      <c r="F1065" s="16">
        <v>82.585999999999999</v>
      </c>
      <c r="G1065" s="32">
        <v>34.700000000000003</v>
      </c>
      <c r="H1065" s="14">
        <v>41.292999999999999</v>
      </c>
      <c r="M1065" s="24"/>
      <c r="O1065" s="25"/>
      <c r="P1065" s="25"/>
      <c r="R1065" s="25"/>
      <c r="S1065" s="25"/>
      <c r="T1065" s="24"/>
      <c r="V1065" s="26"/>
    </row>
    <row r="1066" spans="1:22" x14ac:dyDescent="0.3">
      <c r="A1066" t="s">
        <v>2202</v>
      </c>
      <c r="B1066" t="s">
        <v>2203</v>
      </c>
      <c r="C1066" s="11" t="s">
        <v>4511</v>
      </c>
      <c r="D1066" s="11" t="s">
        <v>2819</v>
      </c>
      <c r="E1066" s="8">
        <v>196</v>
      </c>
      <c r="F1066" s="8">
        <v>233.23999999999998</v>
      </c>
      <c r="G1066" s="32">
        <v>98</v>
      </c>
      <c r="H1066" s="14">
        <v>116.61999999999999</v>
      </c>
      <c r="M1066" s="24"/>
      <c r="O1066" s="25"/>
      <c r="P1066" s="25"/>
      <c r="R1066" s="25"/>
      <c r="S1066" s="25"/>
      <c r="T1066" s="24"/>
      <c r="V1066" s="26"/>
    </row>
    <row r="1067" spans="1:22" x14ac:dyDescent="0.3">
      <c r="A1067" t="s">
        <v>2094</v>
      </c>
      <c r="B1067" t="s">
        <v>103</v>
      </c>
      <c r="C1067" s="11" t="s">
        <v>4511</v>
      </c>
      <c r="D1067" s="11" t="s">
        <v>2784</v>
      </c>
      <c r="E1067" s="8">
        <v>22.35</v>
      </c>
      <c r="F1067" s="8">
        <v>26.596499999999999</v>
      </c>
      <c r="G1067" s="32">
        <v>11.18</v>
      </c>
      <c r="H1067" s="14">
        <v>13.298249999999999</v>
      </c>
      <c r="M1067" s="24"/>
      <c r="O1067" s="25"/>
      <c r="P1067" s="25"/>
      <c r="R1067" s="25"/>
      <c r="S1067" s="25"/>
      <c r="T1067" s="24"/>
      <c r="V1067" s="26"/>
    </row>
    <row r="1068" spans="1:22" x14ac:dyDescent="0.3">
      <c r="A1068" t="s">
        <v>3413</v>
      </c>
      <c r="B1068" s="12" t="s">
        <v>50</v>
      </c>
      <c r="C1068" s="11" t="s">
        <v>4511</v>
      </c>
      <c r="D1068" s="12" t="s">
        <v>1465</v>
      </c>
      <c r="E1068" s="15">
        <v>17.940000000000001</v>
      </c>
      <c r="F1068" s="16">
        <v>21.348600000000001</v>
      </c>
      <c r="G1068" s="32">
        <v>8.9700000000000006</v>
      </c>
      <c r="H1068" s="14">
        <v>10.674300000000001</v>
      </c>
      <c r="M1068" s="24"/>
      <c r="O1068" s="25"/>
      <c r="P1068" s="25"/>
      <c r="R1068" s="25"/>
      <c r="S1068" s="25"/>
      <c r="T1068" s="24"/>
      <c r="V1068" s="26"/>
    </row>
    <row r="1069" spans="1:22" x14ac:dyDescent="0.3">
      <c r="A1069" s="12" t="s">
        <v>4108</v>
      </c>
      <c r="B1069" s="12" t="s">
        <v>866</v>
      </c>
      <c r="C1069" s="11" t="s">
        <v>4511</v>
      </c>
      <c r="D1069" s="12" t="s">
        <v>3869</v>
      </c>
      <c r="E1069" s="15">
        <v>167.38</v>
      </c>
      <c r="F1069" s="16">
        <v>199.18219999999999</v>
      </c>
      <c r="G1069" s="32">
        <v>83.69</v>
      </c>
      <c r="H1069" s="14">
        <v>99.591099999999997</v>
      </c>
      <c r="M1069" s="24"/>
      <c r="O1069" s="25"/>
      <c r="P1069" s="25"/>
      <c r="R1069" s="25"/>
      <c r="S1069" s="25"/>
      <c r="T1069" s="24"/>
      <c r="V1069" s="26"/>
    </row>
    <row r="1070" spans="1:22" x14ac:dyDescent="0.3">
      <c r="A1070" t="s">
        <v>3416</v>
      </c>
      <c r="B1070" s="12" t="s">
        <v>866</v>
      </c>
      <c r="C1070" s="11" t="s">
        <v>4511</v>
      </c>
      <c r="D1070" s="12" t="s">
        <v>3869</v>
      </c>
      <c r="E1070" s="15">
        <v>150</v>
      </c>
      <c r="F1070" s="16">
        <v>178.5</v>
      </c>
      <c r="G1070" s="32">
        <v>30</v>
      </c>
      <c r="H1070" s="14">
        <v>35.699999999999996</v>
      </c>
      <c r="M1070" s="24"/>
      <c r="O1070" s="25"/>
      <c r="P1070" s="25"/>
      <c r="R1070" s="25"/>
      <c r="S1070" s="25"/>
      <c r="T1070" s="24"/>
      <c r="V1070" s="26"/>
    </row>
    <row r="1071" spans="1:22" x14ac:dyDescent="0.3">
      <c r="A1071" s="12" t="s">
        <v>731</v>
      </c>
      <c r="B1071" s="12" t="s">
        <v>732</v>
      </c>
      <c r="C1071" s="11" t="s">
        <v>4511</v>
      </c>
      <c r="D1071" s="12" t="s">
        <v>1465</v>
      </c>
      <c r="E1071" s="15">
        <v>210.5</v>
      </c>
      <c r="F1071" s="8">
        <v>250.49499999999998</v>
      </c>
      <c r="G1071" s="32">
        <v>105.25</v>
      </c>
      <c r="H1071" s="14">
        <v>125.24749999999999</v>
      </c>
      <c r="M1071" s="24"/>
      <c r="O1071" s="25"/>
      <c r="P1071" s="25"/>
      <c r="R1071" s="25"/>
      <c r="S1071" s="25"/>
      <c r="T1071" s="26"/>
      <c r="V1071" s="26"/>
    </row>
    <row r="1072" spans="1:22" x14ac:dyDescent="0.3">
      <c r="A1072" s="12" t="s">
        <v>734</v>
      </c>
      <c r="B1072" s="12" t="s">
        <v>735</v>
      </c>
      <c r="C1072" s="11" t="s">
        <v>4511</v>
      </c>
      <c r="D1072" s="12" t="s">
        <v>1465</v>
      </c>
      <c r="E1072" s="15">
        <v>67.3</v>
      </c>
      <c r="F1072" s="8">
        <v>80.086999999999989</v>
      </c>
      <c r="G1072" s="32">
        <v>33.65</v>
      </c>
      <c r="H1072" s="14">
        <v>40.043499999999995</v>
      </c>
      <c r="M1072" s="24"/>
      <c r="O1072" s="25"/>
      <c r="P1072" s="25"/>
      <c r="R1072" s="25"/>
      <c r="S1072" s="25"/>
      <c r="T1072" s="24"/>
      <c r="V1072" s="26"/>
    </row>
    <row r="1073" spans="1:22" x14ac:dyDescent="0.3">
      <c r="A1073" s="12" t="s">
        <v>728</v>
      </c>
      <c r="B1073" s="12" t="s">
        <v>78</v>
      </c>
      <c r="C1073" s="11" t="s">
        <v>4510</v>
      </c>
      <c r="D1073" s="12" t="s">
        <v>1462</v>
      </c>
      <c r="E1073" s="15">
        <v>332</v>
      </c>
      <c r="F1073" s="8">
        <v>395.08</v>
      </c>
      <c r="G1073" s="32">
        <v>166</v>
      </c>
      <c r="H1073" s="14">
        <v>197.54</v>
      </c>
      <c r="M1073" s="24"/>
      <c r="O1073" s="25"/>
      <c r="P1073" s="25"/>
      <c r="R1073" s="25"/>
      <c r="S1073" s="25"/>
      <c r="T1073" s="24"/>
      <c r="V1073" s="26"/>
    </row>
    <row r="1074" spans="1:22" x14ac:dyDescent="0.3">
      <c r="A1074" s="12" t="s">
        <v>745</v>
      </c>
      <c r="B1074" s="12" t="s">
        <v>238</v>
      </c>
      <c r="C1074" s="11" t="s">
        <v>4510</v>
      </c>
      <c r="D1074" s="12" t="s">
        <v>1471</v>
      </c>
      <c r="E1074" s="15">
        <v>205</v>
      </c>
      <c r="F1074" s="8">
        <v>243.95</v>
      </c>
      <c r="G1074" s="32">
        <v>102.5</v>
      </c>
      <c r="H1074" s="14">
        <v>121.97499999999999</v>
      </c>
      <c r="M1074" s="24"/>
      <c r="O1074" s="25"/>
      <c r="P1074" s="25"/>
      <c r="R1074" s="25"/>
      <c r="S1074" s="25"/>
      <c r="T1074" s="26"/>
      <c r="V1074" s="26"/>
    </row>
    <row r="1075" spans="1:22" x14ac:dyDescent="0.3">
      <c r="A1075" s="12" t="s">
        <v>15</v>
      </c>
      <c r="B1075" s="12" t="s">
        <v>16</v>
      </c>
      <c r="C1075" s="11" t="s">
        <v>4320</v>
      </c>
      <c r="D1075" s="12" t="s">
        <v>1202</v>
      </c>
      <c r="E1075" s="15">
        <v>14.9</v>
      </c>
      <c r="F1075" s="8">
        <v>17.730999999999998</v>
      </c>
      <c r="G1075" s="32">
        <v>7.45</v>
      </c>
      <c r="H1075" s="14">
        <v>8.865499999999999</v>
      </c>
      <c r="M1075" s="24"/>
      <c r="O1075" s="25"/>
      <c r="P1075" s="25"/>
      <c r="R1075" s="25"/>
      <c r="S1075" s="25"/>
      <c r="T1075" s="24"/>
      <c r="V1075" s="26"/>
    </row>
    <row r="1076" spans="1:22" x14ac:dyDescent="0.3">
      <c r="A1076" s="12" t="s">
        <v>85</v>
      </c>
      <c r="B1076" s="12" t="s">
        <v>86</v>
      </c>
      <c r="C1076" s="11" t="s">
        <v>4320</v>
      </c>
      <c r="D1076" s="12" t="s">
        <v>1235</v>
      </c>
      <c r="E1076" s="15">
        <v>68.400000000000006</v>
      </c>
      <c r="F1076" s="8">
        <v>81.396000000000001</v>
      </c>
      <c r="G1076" s="32">
        <v>34.200000000000003</v>
      </c>
      <c r="H1076" s="14">
        <v>40.698</v>
      </c>
      <c r="M1076" s="24"/>
      <c r="O1076" s="25"/>
      <c r="P1076" s="25"/>
      <c r="R1076" s="25"/>
      <c r="S1076" s="25"/>
      <c r="T1076" s="24"/>
      <c r="V1076" s="26"/>
    </row>
    <row r="1077" spans="1:22" x14ac:dyDescent="0.3">
      <c r="A1077" t="s">
        <v>2205</v>
      </c>
      <c r="B1077" t="s">
        <v>778</v>
      </c>
      <c r="C1077" s="11" t="s">
        <v>4320</v>
      </c>
      <c r="D1077" s="11" t="s">
        <v>1202</v>
      </c>
      <c r="E1077" s="8">
        <v>330</v>
      </c>
      <c r="F1077" s="8">
        <v>392.7</v>
      </c>
      <c r="G1077" s="32">
        <v>165</v>
      </c>
      <c r="H1077" s="14">
        <v>196.35</v>
      </c>
      <c r="M1077" s="24"/>
      <c r="O1077" s="25"/>
      <c r="P1077" s="25"/>
      <c r="R1077" s="25"/>
      <c r="S1077" s="25"/>
      <c r="T1077" s="24"/>
      <c r="V1077" s="26"/>
    </row>
    <row r="1078" spans="1:22" x14ac:dyDescent="0.3">
      <c r="A1078" t="s">
        <v>2204</v>
      </c>
      <c r="B1078" t="s">
        <v>62</v>
      </c>
      <c r="C1078" s="11" t="s">
        <v>4320</v>
      </c>
      <c r="D1078" s="11" t="s">
        <v>1202</v>
      </c>
      <c r="E1078" s="8">
        <v>352</v>
      </c>
      <c r="F1078" s="8">
        <v>418.88</v>
      </c>
      <c r="G1078" s="32">
        <v>176</v>
      </c>
      <c r="H1078" s="14">
        <v>209.44</v>
      </c>
      <c r="M1078" s="24"/>
      <c r="O1078" s="25"/>
      <c r="P1078" s="25"/>
      <c r="R1078" s="25"/>
      <c r="S1078" s="25"/>
      <c r="T1078" s="24"/>
      <c r="V1078" s="26"/>
    </row>
    <row r="1079" spans="1:22" x14ac:dyDescent="0.3">
      <c r="A1079" s="12" t="s">
        <v>111</v>
      </c>
      <c r="B1079" s="12" t="s">
        <v>112</v>
      </c>
      <c r="C1079" s="11" t="s">
        <v>4320</v>
      </c>
      <c r="D1079" s="12" t="s">
        <v>1202</v>
      </c>
      <c r="E1079" s="15">
        <v>279</v>
      </c>
      <c r="F1079" s="8">
        <v>332.01</v>
      </c>
      <c r="G1079" s="32">
        <v>139.5</v>
      </c>
      <c r="H1079" s="14">
        <v>166.005</v>
      </c>
      <c r="M1079" s="24"/>
      <c r="O1079" s="25"/>
      <c r="P1079" s="25"/>
      <c r="R1079" s="25"/>
      <c r="S1079" s="25"/>
      <c r="T1079" s="24"/>
      <c r="V1079" s="26"/>
    </row>
    <row r="1080" spans="1:22" x14ac:dyDescent="0.3">
      <c r="A1080" s="12" t="s">
        <v>134</v>
      </c>
      <c r="B1080" s="12" t="s">
        <v>14</v>
      </c>
      <c r="C1080" s="11" t="s">
        <v>4320</v>
      </c>
      <c r="D1080" s="12" t="s">
        <v>1202</v>
      </c>
      <c r="E1080" s="15">
        <v>37.200000000000003</v>
      </c>
      <c r="F1080" s="8">
        <v>44.268000000000001</v>
      </c>
      <c r="G1080" s="32">
        <v>18.600000000000001</v>
      </c>
      <c r="H1080" s="14">
        <v>22.134</v>
      </c>
      <c r="M1080" s="24"/>
      <c r="O1080" s="25"/>
      <c r="P1080" s="25"/>
      <c r="R1080" s="25"/>
      <c r="S1080" s="25"/>
      <c r="T1080" s="24"/>
      <c r="V1080" s="26"/>
    </row>
    <row r="1081" spans="1:22" x14ac:dyDescent="0.3">
      <c r="A1081" s="12" t="s">
        <v>165</v>
      </c>
      <c r="B1081" s="12" t="s">
        <v>166</v>
      </c>
      <c r="C1081" s="11" t="s">
        <v>4320</v>
      </c>
      <c r="D1081" s="12" t="s">
        <v>1202</v>
      </c>
      <c r="E1081" s="15">
        <v>500</v>
      </c>
      <c r="F1081" s="8">
        <v>595</v>
      </c>
      <c r="G1081" s="32">
        <v>250</v>
      </c>
      <c r="H1081" s="14">
        <v>297.5</v>
      </c>
      <c r="M1081" s="24"/>
      <c r="O1081" s="25"/>
      <c r="P1081" s="25"/>
      <c r="R1081" s="25"/>
      <c r="S1081" s="25"/>
      <c r="T1081" s="24"/>
      <c r="V1081" s="26"/>
    </row>
    <row r="1082" spans="1:22" x14ac:dyDescent="0.3">
      <c r="A1082" s="12" t="s">
        <v>167</v>
      </c>
      <c r="B1082" s="12" t="s">
        <v>168</v>
      </c>
      <c r="C1082" s="11" t="s">
        <v>4320</v>
      </c>
      <c r="D1082" s="12" t="s">
        <v>1202</v>
      </c>
      <c r="E1082" s="8">
        <v>102.9</v>
      </c>
      <c r="F1082" s="8">
        <v>122.45100000000001</v>
      </c>
      <c r="G1082" s="32">
        <v>51.45</v>
      </c>
      <c r="H1082" s="14">
        <v>61.225500000000004</v>
      </c>
      <c r="M1082" s="24"/>
      <c r="O1082" s="25"/>
      <c r="P1082" s="25"/>
      <c r="R1082" s="25"/>
      <c r="S1082" s="25"/>
      <c r="T1082" s="26"/>
      <c r="V1082" s="26"/>
    </row>
    <row r="1083" spans="1:22" x14ac:dyDescent="0.3">
      <c r="A1083" t="s">
        <v>2206</v>
      </c>
      <c r="B1083" t="s">
        <v>64</v>
      </c>
      <c r="C1083" s="11" t="s">
        <v>4320</v>
      </c>
      <c r="D1083" s="11" t="s">
        <v>2820</v>
      </c>
      <c r="E1083" s="8">
        <v>28.8</v>
      </c>
      <c r="F1083" s="8">
        <v>34.271999999999998</v>
      </c>
      <c r="G1083" s="32">
        <v>14.4</v>
      </c>
      <c r="H1083" s="14">
        <v>17.135999999999999</v>
      </c>
      <c r="M1083" s="24"/>
      <c r="O1083" s="25"/>
      <c r="P1083" s="25"/>
      <c r="R1083" s="25"/>
      <c r="S1083" s="25"/>
      <c r="T1083" s="24"/>
      <c r="V1083" s="26"/>
    </row>
    <row r="1084" spans="1:22" x14ac:dyDescent="0.3">
      <c r="A1084" s="12" t="s">
        <v>750</v>
      </c>
      <c r="B1084" s="12" t="s">
        <v>626</v>
      </c>
      <c r="C1084" s="11" t="s">
        <v>4320</v>
      </c>
      <c r="D1084" s="12" t="s">
        <v>1202</v>
      </c>
      <c r="E1084" s="15">
        <v>20.399999999999999</v>
      </c>
      <c r="F1084" s="8">
        <v>24.275999999999996</v>
      </c>
      <c r="G1084" s="32">
        <v>10.199999999999999</v>
      </c>
      <c r="H1084" s="14">
        <v>12.137999999999998</v>
      </c>
      <c r="M1084" s="24"/>
      <c r="O1084" s="25"/>
      <c r="P1084" s="25"/>
      <c r="R1084" s="25"/>
      <c r="S1084" s="25"/>
      <c r="T1084" s="24"/>
      <c r="V1084" s="26"/>
    </row>
    <row r="1085" spans="1:22" x14ac:dyDescent="0.3">
      <c r="A1085" s="12" t="s">
        <v>753</v>
      </c>
      <c r="B1085" s="12" t="s">
        <v>264</v>
      </c>
      <c r="C1085" s="11" t="s">
        <v>4320</v>
      </c>
      <c r="D1085" s="12" t="s">
        <v>1202</v>
      </c>
      <c r="E1085" s="15">
        <v>40.200000000000003</v>
      </c>
      <c r="F1085" s="8">
        <v>47.838000000000001</v>
      </c>
      <c r="G1085" s="32">
        <v>20.100000000000001</v>
      </c>
      <c r="H1085" s="14">
        <v>23.919</v>
      </c>
      <c r="M1085" s="24"/>
      <c r="O1085" s="25"/>
      <c r="P1085" s="25"/>
      <c r="R1085" s="25"/>
      <c r="S1085" s="25"/>
      <c r="T1085" s="24"/>
      <c r="V1085" s="26"/>
    </row>
    <row r="1086" spans="1:22" x14ac:dyDescent="0.3">
      <c r="A1086" t="s">
        <v>2191</v>
      </c>
      <c r="B1086" t="s">
        <v>524</v>
      </c>
      <c r="C1086" s="11" t="s">
        <v>4505</v>
      </c>
      <c r="D1086" s="11" t="s">
        <v>2818</v>
      </c>
      <c r="E1086" s="8">
        <v>16.149999999999999</v>
      </c>
      <c r="F1086" s="8">
        <v>19.218499999999999</v>
      </c>
      <c r="G1086" s="32">
        <v>8.08</v>
      </c>
      <c r="H1086" s="14">
        <v>9.6092499999999994</v>
      </c>
      <c r="M1086" s="24"/>
      <c r="O1086" s="25"/>
      <c r="P1086" s="25"/>
      <c r="R1086" s="25"/>
      <c r="S1086" s="25"/>
      <c r="T1086" s="24"/>
      <c r="V1086" s="26"/>
    </row>
    <row r="1087" spans="1:22" x14ac:dyDescent="0.3">
      <c r="A1087" s="12" t="s">
        <v>711</v>
      </c>
      <c r="B1087" s="12" t="s">
        <v>366</v>
      </c>
      <c r="C1087" s="11" t="s">
        <v>4505</v>
      </c>
      <c r="D1087" s="12" t="s">
        <v>1458</v>
      </c>
      <c r="E1087" s="15">
        <v>205.5</v>
      </c>
      <c r="F1087" s="8">
        <v>244.54499999999999</v>
      </c>
      <c r="G1087" s="32">
        <v>102.75</v>
      </c>
      <c r="H1087" s="14">
        <v>122.27249999999999</v>
      </c>
      <c r="M1087" s="24"/>
      <c r="O1087" s="25"/>
      <c r="P1087" s="25"/>
      <c r="R1087" s="25"/>
      <c r="S1087" s="25"/>
      <c r="T1087" s="24"/>
      <c r="V1087" s="26"/>
    </row>
    <row r="1088" spans="1:22" x14ac:dyDescent="0.3">
      <c r="A1088" s="12" t="s">
        <v>733</v>
      </c>
      <c r="B1088" s="12" t="s">
        <v>732</v>
      </c>
      <c r="C1088" s="11" t="s">
        <v>4512</v>
      </c>
      <c r="D1088" s="12" t="s">
        <v>1240</v>
      </c>
      <c r="E1088" s="15">
        <v>40</v>
      </c>
      <c r="F1088" s="8">
        <v>47.599999999999994</v>
      </c>
      <c r="G1088" s="32">
        <v>20</v>
      </c>
      <c r="H1088" s="14">
        <v>23.799999999999997</v>
      </c>
      <c r="M1088" s="24"/>
      <c r="O1088" s="25"/>
      <c r="P1088" s="25"/>
      <c r="R1088" s="25"/>
      <c r="S1088" s="25"/>
      <c r="T1088" s="24"/>
      <c r="V1088" s="26"/>
    </row>
    <row r="1089" spans="1:22" x14ac:dyDescent="0.3">
      <c r="A1089" t="s">
        <v>3453</v>
      </c>
      <c r="B1089" s="12" t="s">
        <v>385</v>
      </c>
      <c r="C1089" s="11" t="s">
        <v>4719</v>
      </c>
      <c r="D1089" s="12" t="s">
        <v>3880</v>
      </c>
      <c r="E1089" s="15">
        <v>112</v>
      </c>
      <c r="F1089" s="16">
        <v>133.28</v>
      </c>
      <c r="G1089" s="32">
        <v>56</v>
      </c>
      <c r="H1089" s="14">
        <v>66.64</v>
      </c>
      <c r="M1089" s="24"/>
      <c r="O1089" s="25"/>
      <c r="P1089" s="25"/>
      <c r="R1089" s="25"/>
      <c r="S1089" s="25"/>
      <c r="T1089" s="24"/>
      <c r="V1089" s="26"/>
    </row>
    <row r="1090" spans="1:22" x14ac:dyDescent="0.3">
      <c r="A1090" t="s">
        <v>3438</v>
      </c>
      <c r="B1090" s="12" t="s">
        <v>84</v>
      </c>
      <c r="C1090" s="11" t="s">
        <v>4717</v>
      </c>
      <c r="D1090" s="12" t="s">
        <v>3876</v>
      </c>
      <c r="E1090" s="15">
        <v>14.45</v>
      </c>
      <c r="F1090" s="16">
        <v>17.195499999999999</v>
      </c>
      <c r="G1090" s="32">
        <v>7.23</v>
      </c>
      <c r="H1090" s="14">
        <v>8.5977499999999996</v>
      </c>
      <c r="M1090" s="24"/>
      <c r="O1090" s="25"/>
      <c r="P1090" s="25"/>
      <c r="R1090" s="25"/>
      <c r="S1090" s="25"/>
      <c r="T1090" s="24"/>
      <c r="V1090" s="26"/>
    </row>
    <row r="1091" spans="1:22" x14ac:dyDescent="0.3">
      <c r="A1091" s="12" t="s">
        <v>125</v>
      </c>
      <c r="B1091" s="12" t="s">
        <v>30</v>
      </c>
      <c r="C1091" s="11" t="s">
        <v>4368</v>
      </c>
      <c r="D1091" s="12" t="s">
        <v>1253</v>
      </c>
      <c r="E1091" s="15">
        <v>21.05</v>
      </c>
      <c r="F1091" s="8">
        <v>25.049499999999998</v>
      </c>
      <c r="G1091" s="32">
        <v>10.53</v>
      </c>
      <c r="H1091" s="14">
        <v>12.524749999999999</v>
      </c>
      <c r="M1091" s="24"/>
      <c r="O1091" s="25"/>
      <c r="P1091" s="25"/>
      <c r="R1091" s="25"/>
      <c r="S1091" s="25"/>
      <c r="T1091" s="24"/>
      <c r="V1091" s="26"/>
    </row>
    <row r="1092" spans="1:22" x14ac:dyDescent="0.3">
      <c r="A1092" s="12" t="s">
        <v>83</v>
      </c>
      <c r="B1092" s="12" t="s">
        <v>84</v>
      </c>
      <c r="C1092" s="11" t="s">
        <v>4350</v>
      </c>
      <c r="D1092" s="12" t="s">
        <v>1234</v>
      </c>
      <c r="E1092" s="15">
        <v>46.9</v>
      </c>
      <c r="F1092" s="8">
        <v>55.810999999999993</v>
      </c>
      <c r="G1092" s="32">
        <v>23.45</v>
      </c>
      <c r="H1092" s="14">
        <v>27.905499999999996</v>
      </c>
      <c r="M1092" s="24"/>
      <c r="O1092" s="25"/>
      <c r="P1092" s="25"/>
      <c r="R1092" s="25"/>
      <c r="S1092" s="25"/>
      <c r="T1092" s="24"/>
      <c r="V1092" s="26"/>
    </row>
    <row r="1093" spans="1:22" x14ac:dyDescent="0.3">
      <c r="A1093" s="12" t="s">
        <v>810</v>
      </c>
      <c r="B1093" s="12" t="s">
        <v>344</v>
      </c>
      <c r="C1093" s="11" t="s">
        <v>4350</v>
      </c>
      <c r="D1093" s="12" t="s">
        <v>1495</v>
      </c>
      <c r="E1093" s="15">
        <v>82.5</v>
      </c>
      <c r="F1093" s="8">
        <v>98.174999999999997</v>
      </c>
      <c r="G1093" s="32">
        <v>41.25</v>
      </c>
      <c r="H1093" s="14">
        <v>49.087499999999999</v>
      </c>
      <c r="M1093" s="24"/>
      <c r="O1093" s="25"/>
      <c r="P1093" s="25"/>
      <c r="R1093" s="25"/>
      <c r="S1093" s="25"/>
      <c r="T1093" s="26"/>
      <c r="V1093" s="26"/>
    </row>
    <row r="1094" spans="1:22" x14ac:dyDescent="0.3">
      <c r="A1094" t="s">
        <v>2119</v>
      </c>
      <c r="B1094" t="s">
        <v>1067</v>
      </c>
      <c r="C1094" s="11" t="s">
        <v>4350</v>
      </c>
      <c r="D1094" s="11" t="s">
        <v>1234</v>
      </c>
      <c r="E1094" s="8">
        <v>79.7</v>
      </c>
      <c r="F1094" s="8">
        <v>94.843000000000004</v>
      </c>
      <c r="G1094" s="32">
        <v>39.85</v>
      </c>
      <c r="H1094" s="14">
        <v>47.421500000000002</v>
      </c>
      <c r="M1094" s="24"/>
      <c r="O1094" s="25"/>
      <c r="P1094" s="25"/>
      <c r="R1094" s="25"/>
      <c r="S1094" s="25"/>
      <c r="T1094" s="24"/>
      <c r="V1094" s="26"/>
    </row>
    <row r="1095" spans="1:22" x14ac:dyDescent="0.3">
      <c r="A1095" t="s">
        <v>3414</v>
      </c>
      <c r="B1095" s="12" t="s">
        <v>84</v>
      </c>
      <c r="C1095" s="11" t="s">
        <v>4713</v>
      </c>
      <c r="D1095" s="12" t="s">
        <v>3868</v>
      </c>
      <c r="E1095" s="15">
        <v>50.8</v>
      </c>
      <c r="F1095" s="16">
        <v>60.451999999999991</v>
      </c>
      <c r="G1095" s="32">
        <v>25.4</v>
      </c>
      <c r="H1095" s="14">
        <v>30.225999999999996</v>
      </c>
      <c r="M1095" s="24"/>
      <c r="O1095" s="25"/>
      <c r="P1095" s="25"/>
      <c r="R1095" s="25"/>
      <c r="S1095" s="25"/>
      <c r="T1095" s="24"/>
      <c r="V1095" s="26"/>
    </row>
    <row r="1096" spans="1:22" x14ac:dyDescent="0.3">
      <c r="A1096" t="s">
        <v>2289</v>
      </c>
      <c r="B1096" t="s">
        <v>921</v>
      </c>
      <c r="C1096" s="11" t="s">
        <v>4617</v>
      </c>
      <c r="D1096" s="11" t="s">
        <v>2848</v>
      </c>
      <c r="E1096" s="8">
        <v>66.150000000000006</v>
      </c>
      <c r="F1096" s="8">
        <v>78.718500000000006</v>
      </c>
      <c r="G1096" s="32">
        <v>33.08</v>
      </c>
      <c r="H1096" s="14">
        <v>39.359250000000003</v>
      </c>
      <c r="M1096" s="24"/>
      <c r="O1096" s="25"/>
      <c r="P1096" s="25"/>
      <c r="R1096" s="25"/>
      <c r="S1096" s="25"/>
      <c r="T1096" s="24"/>
      <c r="V1096" s="26"/>
    </row>
    <row r="1097" spans="1:22" x14ac:dyDescent="0.3">
      <c r="A1097" s="12" t="s">
        <v>91</v>
      </c>
      <c r="B1097" s="12" t="s">
        <v>26</v>
      </c>
      <c r="C1097" s="11" t="s">
        <v>4353</v>
      </c>
      <c r="D1097" s="12" t="s">
        <v>1238</v>
      </c>
      <c r="E1097" s="15">
        <v>10.4</v>
      </c>
      <c r="F1097" s="8">
        <v>12.375999999999999</v>
      </c>
      <c r="G1097" s="32">
        <v>5.2</v>
      </c>
      <c r="H1097" s="14">
        <v>6.1879999999999997</v>
      </c>
      <c r="M1097" s="24"/>
      <c r="O1097" s="25"/>
      <c r="P1097" s="25"/>
      <c r="R1097" s="25"/>
      <c r="S1097" s="25"/>
      <c r="T1097" s="24"/>
      <c r="V1097" s="26"/>
    </row>
    <row r="1098" spans="1:22" x14ac:dyDescent="0.3">
      <c r="A1098" s="12" t="s">
        <v>744</v>
      </c>
      <c r="B1098" s="12" t="s">
        <v>243</v>
      </c>
      <c r="C1098" s="11" t="s">
        <v>4353</v>
      </c>
      <c r="D1098" s="12" t="s">
        <v>1470</v>
      </c>
      <c r="E1098" s="15">
        <v>78.8</v>
      </c>
      <c r="F1098" s="8">
        <v>93.771999999999991</v>
      </c>
      <c r="G1098" s="32">
        <v>39.4</v>
      </c>
      <c r="H1098" s="14">
        <v>46.885999999999996</v>
      </c>
      <c r="M1098" s="24"/>
      <c r="O1098" s="25"/>
      <c r="P1098" s="25"/>
      <c r="R1098" s="25"/>
      <c r="S1098" s="25"/>
      <c r="T1098" s="24"/>
      <c r="V1098" s="26"/>
    </row>
    <row r="1099" spans="1:22" x14ac:dyDescent="0.3">
      <c r="A1099" s="12" t="s">
        <v>4242</v>
      </c>
      <c r="B1099" s="12" t="s">
        <v>28</v>
      </c>
      <c r="C1099" s="11" t="s">
        <v>4353</v>
      </c>
      <c r="D1099" s="12" t="s">
        <v>1470</v>
      </c>
      <c r="E1099" s="15">
        <v>3.24</v>
      </c>
      <c r="F1099" s="16">
        <v>3.8555999999999999</v>
      </c>
      <c r="G1099" s="32">
        <v>1.62</v>
      </c>
      <c r="H1099" s="14">
        <v>1.9278</v>
      </c>
      <c r="M1099" s="24"/>
      <c r="O1099" s="25"/>
      <c r="P1099" s="25"/>
      <c r="R1099" s="25"/>
      <c r="S1099" s="25"/>
      <c r="T1099" s="24"/>
      <c r="V1099" s="26"/>
    </row>
    <row r="1100" spans="1:22" x14ac:dyDescent="0.3">
      <c r="A1100" s="12" t="s">
        <v>87</v>
      </c>
      <c r="B1100" s="12" t="s">
        <v>88</v>
      </c>
      <c r="C1100" s="11" t="s">
        <v>4351</v>
      </c>
      <c r="D1100" s="12" t="s">
        <v>1236</v>
      </c>
      <c r="E1100" s="15">
        <v>111</v>
      </c>
      <c r="F1100" s="8">
        <v>132.09</v>
      </c>
      <c r="G1100" s="32">
        <v>55.5</v>
      </c>
      <c r="H1100" s="14">
        <v>66.045000000000002</v>
      </c>
      <c r="M1100" s="24"/>
      <c r="O1100" s="25"/>
      <c r="P1100" s="25"/>
      <c r="R1100" s="25"/>
      <c r="S1100" s="25"/>
      <c r="T1100" s="24"/>
      <c r="V1100" s="26"/>
    </row>
    <row r="1101" spans="1:22" x14ac:dyDescent="0.3">
      <c r="A1101" t="s">
        <v>3073</v>
      </c>
      <c r="B1101" s="12" t="s">
        <v>119</v>
      </c>
      <c r="C1101" s="11" t="s">
        <v>4351</v>
      </c>
      <c r="D1101" s="12" t="s">
        <v>3781</v>
      </c>
      <c r="E1101" s="15">
        <v>51.6</v>
      </c>
      <c r="F1101" s="16">
        <v>61.403999999999996</v>
      </c>
      <c r="G1101" s="32">
        <v>25.8</v>
      </c>
      <c r="H1101" s="14">
        <v>30.701999999999998</v>
      </c>
      <c r="M1101" s="24"/>
      <c r="O1101" s="25"/>
      <c r="P1101" s="25"/>
      <c r="R1101" s="25"/>
      <c r="S1101" s="25"/>
      <c r="T1101" s="26"/>
      <c r="V1101" s="26"/>
    </row>
    <row r="1102" spans="1:22" x14ac:dyDescent="0.3">
      <c r="A1102" t="s">
        <v>2958</v>
      </c>
      <c r="B1102" t="s">
        <v>816</v>
      </c>
      <c r="C1102" s="11" t="s">
        <v>4351</v>
      </c>
      <c r="D1102" s="11" t="s">
        <v>2783</v>
      </c>
      <c r="E1102" s="8">
        <v>543</v>
      </c>
      <c r="F1102" s="16">
        <v>646.16999999999996</v>
      </c>
      <c r="G1102" s="32">
        <v>100</v>
      </c>
      <c r="H1102" s="10">
        <v>119</v>
      </c>
      <c r="M1102" s="24"/>
      <c r="O1102" s="25"/>
      <c r="P1102" s="25"/>
      <c r="R1102" s="25"/>
      <c r="S1102" s="25"/>
      <c r="T1102" s="24"/>
      <c r="V1102" s="26"/>
    </row>
    <row r="1103" spans="1:22" x14ac:dyDescent="0.3">
      <c r="A1103" t="s">
        <v>2093</v>
      </c>
      <c r="B1103" t="s">
        <v>90</v>
      </c>
      <c r="C1103" s="11" t="s">
        <v>4351</v>
      </c>
      <c r="D1103" s="11" t="s">
        <v>2783</v>
      </c>
      <c r="E1103" s="8">
        <v>346</v>
      </c>
      <c r="F1103" s="8">
        <v>411.74</v>
      </c>
      <c r="G1103" s="32">
        <v>173</v>
      </c>
      <c r="H1103" s="14">
        <v>205.87</v>
      </c>
      <c r="M1103" s="24"/>
      <c r="O1103" s="25"/>
      <c r="P1103" s="25"/>
      <c r="R1103" s="25"/>
      <c r="S1103" s="25"/>
      <c r="T1103" s="24"/>
      <c r="V1103" s="26"/>
    </row>
    <row r="1104" spans="1:22" x14ac:dyDescent="0.3">
      <c r="A1104" t="s">
        <v>2957</v>
      </c>
      <c r="B1104" t="s">
        <v>816</v>
      </c>
      <c r="C1104" s="11" t="s">
        <v>4351</v>
      </c>
      <c r="D1104" s="11" t="s">
        <v>2783</v>
      </c>
      <c r="E1104" s="8">
        <v>543</v>
      </c>
      <c r="F1104" s="16">
        <v>646.16999999999996</v>
      </c>
      <c r="G1104" s="32">
        <v>100</v>
      </c>
      <c r="H1104" s="10">
        <v>119</v>
      </c>
      <c r="M1104" s="24"/>
      <c r="O1104" s="25"/>
      <c r="P1104" s="25"/>
      <c r="R1104" s="25"/>
      <c r="S1104" s="25"/>
      <c r="T1104" s="24"/>
      <c r="V1104" s="26"/>
    </row>
    <row r="1105" spans="1:22" x14ac:dyDescent="0.3">
      <c r="A1105" t="s">
        <v>2092</v>
      </c>
      <c r="B1105" t="s">
        <v>62</v>
      </c>
      <c r="C1105" s="11" t="s">
        <v>4351</v>
      </c>
      <c r="D1105" s="11" t="s">
        <v>2783</v>
      </c>
      <c r="E1105" s="8">
        <v>534</v>
      </c>
      <c r="F1105" s="8">
        <v>635.45999999999992</v>
      </c>
      <c r="G1105" s="32">
        <v>267</v>
      </c>
      <c r="H1105" s="14">
        <v>317.72999999999996</v>
      </c>
      <c r="M1105" s="24"/>
      <c r="O1105" s="25"/>
      <c r="P1105" s="25"/>
      <c r="R1105" s="25"/>
      <c r="S1105" s="25"/>
      <c r="T1105" s="24"/>
      <c r="V1105" s="26"/>
    </row>
    <row r="1106" spans="1:22" x14ac:dyDescent="0.3">
      <c r="A1106" s="12" t="s">
        <v>729</v>
      </c>
      <c r="B1106" s="12" t="s">
        <v>259</v>
      </c>
      <c r="C1106" s="11" t="s">
        <v>4351</v>
      </c>
      <c r="D1106" s="12" t="s">
        <v>1463</v>
      </c>
      <c r="E1106" s="8">
        <v>98.2</v>
      </c>
      <c r="F1106" s="8">
        <v>116.858</v>
      </c>
      <c r="G1106" s="32">
        <v>49.1</v>
      </c>
      <c r="H1106" s="14">
        <v>58.429000000000002</v>
      </c>
      <c r="M1106" s="24"/>
      <c r="O1106" s="25"/>
      <c r="P1106" s="25"/>
      <c r="R1106" s="25"/>
      <c r="S1106" s="25"/>
      <c r="T1106" s="24"/>
      <c r="V1106" s="26"/>
    </row>
    <row r="1107" spans="1:22" x14ac:dyDescent="0.3">
      <c r="A1107" t="s">
        <v>2201</v>
      </c>
      <c r="B1107" t="s">
        <v>337</v>
      </c>
      <c r="C1107" s="11" t="s">
        <v>4351</v>
      </c>
      <c r="D1107" s="11" t="s">
        <v>1463</v>
      </c>
      <c r="E1107" s="8">
        <v>233.5</v>
      </c>
      <c r="F1107" s="8">
        <v>277.86500000000001</v>
      </c>
      <c r="G1107" s="32">
        <v>116.75</v>
      </c>
      <c r="H1107" s="14">
        <v>138.9325</v>
      </c>
      <c r="M1107" s="24"/>
      <c r="O1107" s="25"/>
      <c r="P1107" s="25"/>
      <c r="R1107" s="25"/>
      <c r="S1107" s="25"/>
      <c r="T1107" s="24"/>
      <c r="V1107" s="26"/>
    </row>
    <row r="1108" spans="1:22" x14ac:dyDescent="0.3">
      <c r="A1108" t="s">
        <v>3415</v>
      </c>
      <c r="B1108" s="12" t="s">
        <v>84</v>
      </c>
      <c r="C1108" s="11" t="s">
        <v>4351</v>
      </c>
      <c r="D1108" s="12" t="s">
        <v>3781</v>
      </c>
      <c r="E1108" s="15">
        <v>90.9</v>
      </c>
      <c r="F1108" s="16">
        <v>108.17100000000001</v>
      </c>
      <c r="G1108" s="32">
        <v>45.45</v>
      </c>
      <c r="H1108" s="14">
        <v>54.085500000000003</v>
      </c>
      <c r="M1108" s="24"/>
      <c r="O1108" s="25"/>
      <c r="P1108" s="25"/>
      <c r="R1108" s="25"/>
      <c r="S1108" s="25"/>
      <c r="T1108" s="24"/>
      <c r="V1108" s="26"/>
    </row>
    <row r="1109" spans="1:22" x14ac:dyDescent="0.3">
      <c r="A1109" t="s">
        <v>3417</v>
      </c>
      <c r="B1109" s="12" t="s">
        <v>2212</v>
      </c>
      <c r="C1109" s="11" t="s">
        <v>4351</v>
      </c>
      <c r="D1109" s="12" t="s">
        <v>1463</v>
      </c>
      <c r="E1109" s="15">
        <v>106.5</v>
      </c>
      <c r="F1109" s="16">
        <v>126.735</v>
      </c>
      <c r="G1109" s="32">
        <v>53.25</v>
      </c>
      <c r="H1109" s="14">
        <v>63.3675</v>
      </c>
      <c r="M1109" s="24"/>
      <c r="O1109" s="25"/>
      <c r="P1109" s="25"/>
      <c r="R1109" s="25"/>
      <c r="S1109" s="25"/>
      <c r="T1109" s="26"/>
      <c r="V1109" s="26"/>
    </row>
    <row r="1110" spans="1:22" x14ac:dyDescent="0.3">
      <c r="A1110" s="12" t="s">
        <v>780</v>
      </c>
      <c r="B1110" s="12" t="s">
        <v>781</v>
      </c>
      <c r="C1110" s="11" t="s">
        <v>4525</v>
      </c>
      <c r="D1110" s="12" t="s">
        <v>1485</v>
      </c>
      <c r="E1110" s="15">
        <v>182</v>
      </c>
      <c r="F1110" s="8">
        <v>216.57999999999998</v>
      </c>
      <c r="G1110" s="32">
        <v>91</v>
      </c>
      <c r="H1110" s="14">
        <v>108.28999999999999</v>
      </c>
      <c r="M1110" s="24"/>
      <c r="O1110" s="25"/>
      <c r="P1110" s="25"/>
      <c r="R1110" s="25"/>
      <c r="S1110" s="25"/>
      <c r="T1110" s="26"/>
      <c r="V1110" s="26"/>
    </row>
    <row r="1111" spans="1:22" x14ac:dyDescent="0.3">
      <c r="A1111" t="s">
        <v>2951</v>
      </c>
      <c r="B1111" t="s">
        <v>2952</v>
      </c>
      <c r="C1111" s="11" t="s">
        <v>4319</v>
      </c>
      <c r="D1111" s="11" t="s">
        <v>1490</v>
      </c>
      <c r="E1111" s="8">
        <v>856.5</v>
      </c>
      <c r="F1111" s="16">
        <v>1019.2349999999999</v>
      </c>
      <c r="G1111" s="32">
        <v>150</v>
      </c>
      <c r="H1111" s="10">
        <v>178.5</v>
      </c>
      <c r="M1111" s="24"/>
      <c r="O1111" s="25"/>
      <c r="P1111" s="25"/>
      <c r="R1111" s="25"/>
      <c r="S1111" s="25"/>
      <c r="T1111" s="26"/>
      <c r="V1111" s="26"/>
    </row>
    <row r="1112" spans="1:22" x14ac:dyDescent="0.3">
      <c r="A1112" s="12" t="s">
        <v>13</v>
      </c>
      <c r="B1112" s="12" t="s">
        <v>14</v>
      </c>
      <c r="C1112" s="11" t="s">
        <v>4319</v>
      </c>
      <c r="D1112" s="12" t="s">
        <v>1201</v>
      </c>
      <c r="E1112" s="15">
        <v>32.700000000000003</v>
      </c>
      <c r="F1112" s="8">
        <v>38.913000000000004</v>
      </c>
      <c r="G1112" s="32">
        <v>16.350000000000001</v>
      </c>
      <c r="H1112" s="14">
        <v>19.456500000000002</v>
      </c>
      <c r="M1112" s="24"/>
      <c r="O1112" s="25"/>
      <c r="P1112" s="25"/>
      <c r="R1112" s="25"/>
      <c r="S1112" s="25"/>
      <c r="T1112" s="26"/>
      <c r="V1112" s="26"/>
    </row>
    <row r="1113" spans="1:22" x14ac:dyDescent="0.3">
      <c r="A1113" s="6" t="s">
        <v>3059</v>
      </c>
      <c r="B1113" s="12" t="s">
        <v>2632</v>
      </c>
      <c r="C1113" s="11" t="s">
        <v>4319</v>
      </c>
      <c r="D1113" s="12" t="s">
        <v>1201</v>
      </c>
      <c r="E1113" s="15">
        <v>110.7</v>
      </c>
      <c r="F1113" s="16">
        <v>131.733</v>
      </c>
      <c r="G1113" s="32">
        <v>55.35</v>
      </c>
      <c r="H1113" s="14">
        <v>65.866500000000002</v>
      </c>
      <c r="M1113" s="24"/>
      <c r="O1113" s="25"/>
      <c r="P1113" s="25"/>
      <c r="R1113" s="25"/>
      <c r="S1113" s="25"/>
      <c r="T1113" s="24"/>
      <c r="V1113" s="26"/>
    </row>
    <row r="1114" spans="1:22" x14ac:dyDescent="0.3">
      <c r="A1114" t="s">
        <v>2280</v>
      </c>
      <c r="B1114" t="s">
        <v>2175</v>
      </c>
      <c r="C1114" s="11" t="s">
        <v>4319</v>
      </c>
      <c r="D1114" s="11" t="s">
        <v>1201</v>
      </c>
      <c r="E1114" s="8">
        <v>603</v>
      </c>
      <c r="F1114" s="8">
        <v>717.56999999999994</v>
      </c>
      <c r="G1114" s="32">
        <v>301.5</v>
      </c>
      <c r="H1114" s="14">
        <v>358.78499999999997</v>
      </c>
      <c r="M1114" s="24"/>
      <c r="O1114" s="25"/>
      <c r="P1114" s="25"/>
      <c r="R1114" s="25"/>
      <c r="S1114" s="25"/>
      <c r="T1114" s="24"/>
      <c r="V1114" s="26"/>
    </row>
    <row r="1115" spans="1:22" x14ac:dyDescent="0.3">
      <c r="A1115" t="s">
        <v>2284</v>
      </c>
      <c r="B1115" t="s">
        <v>148</v>
      </c>
      <c r="C1115" s="11" t="s">
        <v>4319</v>
      </c>
      <c r="D1115" s="11" t="s">
        <v>1201</v>
      </c>
      <c r="E1115" s="8">
        <v>96.3</v>
      </c>
      <c r="F1115" s="8">
        <v>114.59699999999999</v>
      </c>
      <c r="G1115" s="32">
        <v>48.15</v>
      </c>
      <c r="H1115" s="14">
        <v>57.298499999999997</v>
      </c>
      <c r="M1115" s="24"/>
      <c r="O1115" s="25"/>
      <c r="P1115" s="25"/>
      <c r="R1115" s="25"/>
      <c r="S1115" s="25"/>
      <c r="T1115" s="24"/>
      <c r="V1115" s="26"/>
    </row>
    <row r="1116" spans="1:22" x14ac:dyDescent="0.3">
      <c r="A1116" s="12" t="s">
        <v>123</v>
      </c>
      <c r="B1116" s="12" t="s">
        <v>122</v>
      </c>
      <c r="C1116" s="11" t="s">
        <v>4319</v>
      </c>
      <c r="D1116" s="12" t="s">
        <v>1201</v>
      </c>
      <c r="E1116" s="15">
        <v>106</v>
      </c>
      <c r="F1116" s="8">
        <v>126.14</v>
      </c>
      <c r="G1116" s="32">
        <v>53</v>
      </c>
      <c r="H1116" s="14">
        <v>63.07</v>
      </c>
      <c r="M1116" s="24"/>
      <c r="O1116" s="25"/>
      <c r="P1116" s="25"/>
      <c r="R1116" s="25"/>
      <c r="S1116" s="25"/>
      <c r="T1116" s="24"/>
      <c r="V1116" s="26"/>
    </row>
    <row r="1117" spans="1:22" x14ac:dyDescent="0.3">
      <c r="A1117" t="s">
        <v>3077</v>
      </c>
      <c r="B1117" s="12" t="s">
        <v>122</v>
      </c>
      <c r="C1117" s="11" t="s">
        <v>4319</v>
      </c>
      <c r="D1117" s="12" t="s">
        <v>1201</v>
      </c>
      <c r="E1117" s="15">
        <v>117.5</v>
      </c>
      <c r="F1117" s="16">
        <v>139.82499999999999</v>
      </c>
      <c r="G1117" s="32">
        <v>58.75</v>
      </c>
      <c r="H1117" s="14">
        <v>69.912499999999994</v>
      </c>
      <c r="M1117" s="24"/>
      <c r="O1117" s="25"/>
      <c r="P1117" s="25"/>
      <c r="R1117" s="25"/>
      <c r="S1117" s="25"/>
      <c r="T1117" s="24"/>
      <c r="V1117" s="26"/>
    </row>
    <row r="1118" spans="1:22" x14ac:dyDescent="0.3">
      <c r="A1118" t="s">
        <v>1706</v>
      </c>
      <c r="B1118" t="s">
        <v>1707</v>
      </c>
      <c r="C1118" s="11" t="s">
        <v>4319</v>
      </c>
      <c r="D1118" s="11" t="s">
        <v>2763</v>
      </c>
      <c r="E1118" s="8">
        <v>264</v>
      </c>
      <c r="F1118" s="8">
        <v>314.15999999999997</v>
      </c>
      <c r="G1118" s="32">
        <v>132</v>
      </c>
      <c r="H1118" s="14">
        <v>157.07999999999998</v>
      </c>
      <c r="M1118" s="24"/>
      <c r="O1118" s="25"/>
      <c r="P1118" s="25"/>
      <c r="R1118" s="25"/>
      <c r="S1118" s="25"/>
      <c r="T1118" s="24"/>
      <c r="V1118" s="26"/>
    </row>
    <row r="1119" spans="1:22" x14ac:dyDescent="0.3">
      <c r="A1119" t="s">
        <v>1710</v>
      </c>
      <c r="B1119" t="s">
        <v>1628</v>
      </c>
      <c r="C1119" s="11" t="s">
        <v>4319</v>
      </c>
      <c r="D1119" s="11" t="s">
        <v>2763</v>
      </c>
      <c r="E1119" s="8">
        <v>20.8</v>
      </c>
      <c r="F1119" s="8">
        <v>24.751999999999999</v>
      </c>
      <c r="G1119" s="32">
        <v>10.4</v>
      </c>
      <c r="H1119" s="14">
        <v>12.375999999999999</v>
      </c>
      <c r="M1119" s="24"/>
      <c r="O1119" s="25"/>
      <c r="P1119" s="25"/>
      <c r="R1119" s="25"/>
      <c r="S1119" s="25"/>
      <c r="T1119" s="24"/>
      <c r="V1119" s="26"/>
    </row>
    <row r="1120" spans="1:22" x14ac:dyDescent="0.3">
      <c r="A1120" t="s">
        <v>3078</v>
      </c>
      <c r="B1120" s="12" t="s">
        <v>42</v>
      </c>
      <c r="C1120" s="11" t="s">
        <v>4319</v>
      </c>
      <c r="D1120" s="12" t="s">
        <v>1201</v>
      </c>
      <c r="E1120" s="15">
        <v>96.6</v>
      </c>
      <c r="F1120" s="16">
        <v>114.95399999999999</v>
      </c>
      <c r="G1120" s="32">
        <v>48.3</v>
      </c>
      <c r="H1120" s="14">
        <v>57.476999999999997</v>
      </c>
      <c r="M1120" s="24"/>
      <c r="O1120" s="25"/>
      <c r="P1120" s="25"/>
      <c r="R1120" s="25"/>
      <c r="S1120" s="25"/>
      <c r="T1120" s="24"/>
      <c r="V1120" s="26"/>
    </row>
    <row r="1121" spans="1:22" x14ac:dyDescent="0.3">
      <c r="A1121" s="12" t="s">
        <v>126</v>
      </c>
      <c r="B1121" s="12" t="s">
        <v>127</v>
      </c>
      <c r="C1121" s="11" t="s">
        <v>4319</v>
      </c>
      <c r="D1121" s="12" t="s">
        <v>1201</v>
      </c>
      <c r="E1121" s="15">
        <v>56.3</v>
      </c>
      <c r="F1121" s="8">
        <v>66.997</v>
      </c>
      <c r="G1121" s="32">
        <v>28.15</v>
      </c>
      <c r="H1121" s="14">
        <v>33.4985</v>
      </c>
      <c r="M1121" s="24"/>
      <c r="O1121" s="25"/>
      <c r="P1121" s="25"/>
      <c r="R1121" s="25"/>
      <c r="S1121" s="25"/>
      <c r="T1121" s="26"/>
      <c r="V1121" s="26"/>
    </row>
    <row r="1122" spans="1:22" x14ac:dyDescent="0.3">
      <c r="A1122" t="s">
        <v>3079</v>
      </c>
      <c r="B1122" s="12" t="s">
        <v>1700</v>
      </c>
      <c r="C1122" s="11" t="s">
        <v>4319</v>
      </c>
      <c r="D1122" s="12" t="s">
        <v>2763</v>
      </c>
      <c r="E1122" s="15">
        <v>124</v>
      </c>
      <c r="F1122" s="16">
        <v>147.56</v>
      </c>
      <c r="G1122" s="32">
        <v>62</v>
      </c>
      <c r="H1122" s="14">
        <v>73.78</v>
      </c>
      <c r="M1122" s="24"/>
      <c r="O1122" s="25"/>
      <c r="P1122" s="25"/>
      <c r="R1122" s="25"/>
      <c r="S1122" s="25"/>
      <c r="T1122" s="24"/>
      <c r="V1122" s="26"/>
    </row>
    <row r="1123" spans="1:22" x14ac:dyDescent="0.3">
      <c r="A1123" t="s">
        <v>2285</v>
      </c>
      <c r="B1123" t="s">
        <v>42</v>
      </c>
      <c r="C1123" s="11" t="s">
        <v>4319</v>
      </c>
      <c r="D1123" s="11" t="s">
        <v>1201</v>
      </c>
      <c r="E1123" s="8">
        <v>86.7</v>
      </c>
      <c r="F1123" s="8">
        <v>103.173</v>
      </c>
      <c r="G1123" s="32">
        <v>43.35</v>
      </c>
      <c r="H1123" s="14">
        <v>51.586500000000001</v>
      </c>
      <c r="M1123" s="24"/>
      <c r="O1123" s="25"/>
      <c r="P1123" s="25"/>
      <c r="R1123" s="25"/>
      <c r="S1123" s="25"/>
      <c r="T1123" s="24"/>
      <c r="V1123" s="26"/>
    </row>
    <row r="1124" spans="1:22" x14ac:dyDescent="0.3">
      <c r="A1124" t="s">
        <v>3096</v>
      </c>
      <c r="B1124" s="12" t="s">
        <v>40</v>
      </c>
      <c r="C1124" s="11" t="s">
        <v>4319</v>
      </c>
      <c r="D1124" s="12" t="s">
        <v>1490</v>
      </c>
      <c r="E1124" s="15">
        <v>1.1499999999999999</v>
      </c>
      <c r="F1124" s="16">
        <v>1.3684999999999998</v>
      </c>
      <c r="G1124" s="32">
        <v>0.57999999999999996</v>
      </c>
      <c r="H1124" s="14">
        <v>0.68424999999999991</v>
      </c>
      <c r="M1124" s="24"/>
      <c r="O1124" s="25"/>
      <c r="P1124" s="25"/>
      <c r="R1124" s="25"/>
      <c r="S1124" s="25"/>
      <c r="T1124" s="24"/>
      <c r="V1124" s="26"/>
    </row>
    <row r="1125" spans="1:22" x14ac:dyDescent="0.3">
      <c r="A1125" t="s">
        <v>1704</v>
      </c>
      <c r="B1125" t="s">
        <v>1705</v>
      </c>
      <c r="C1125" s="11" t="s">
        <v>4319</v>
      </c>
      <c r="D1125" s="11" t="s">
        <v>2763</v>
      </c>
      <c r="E1125" s="8">
        <v>377</v>
      </c>
      <c r="F1125" s="8">
        <v>448.63</v>
      </c>
      <c r="G1125" s="32">
        <v>188.5</v>
      </c>
      <c r="H1125" s="14">
        <v>224.315</v>
      </c>
      <c r="M1125" s="24"/>
      <c r="O1125" s="25"/>
      <c r="P1125" s="25"/>
      <c r="R1125" s="25"/>
      <c r="S1125" s="25"/>
      <c r="T1125" s="24"/>
      <c r="V1125" s="26"/>
    </row>
    <row r="1126" spans="1:22" x14ac:dyDescent="0.3">
      <c r="A1126" t="s">
        <v>3097</v>
      </c>
      <c r="B1126" s="12" t="s">
        <v>1705</v>
      </c>
      <c r="C1126" s="11" t="s">
        <v>4319</v>
      </c>
      <c r="D1126" s="12" t="s">
        <v>1201</v>
      </c>
      <c r="E1126" s="15">
        <v>465</v>
      </c>
      <c r="F1126" s="16">
        <v>553.35</v>
      </c>
      <c r="G1126" s="32">
        <v>232.5</v>
      </c>
      <c r="H1126" s="14">
        <v>276.67500000000001</v>
      </c>
      <c r="M1126" s="24"/>
      <c r="O1126" s="25"/>
      <c r="P1126" s="25"/>
      <c r="R1126" s="25"/>
      <c r="S1126" s="25"/>
      <c r="T1126" s="24"/>
      <c r="V1126" s="26"/>
    </row>
    <row r="1127" spans="1:22" x14ac:dyDescent="0.3">
      <c r="A1127" t="s">
        <v>3098</v>
      </c>
      <c r="B1127" s="12" t="s">
        <v>2632</v>
      </c>
      <c r="C1127" s="11" t="s">
        <v>4319</v>
      </c>
      <c r="D1127" s="12" t="s">
        <v>1201</v>
      </c>
      <c r="E1127" s="15">
        <v>404</v>
      </c>
      <c r="F1127" s="16">
        <v>480.76</v>
      </c>
      <c r="G1127" s="32">
        <v>202</v>
      </c>
      <c r="H1127" s="14">
        <v>240.38</v>
      </c>
      <c r="M1127" s="24"/>
      <c r="O1127" s="25"/>
      <c r="P1127" s="25"/>
      <c r="R1127" s="25"/>
      <c r="S1127" s="25"/>
      <c r="T1127" s="24"/>
      <c r="V1127" s="26"/>
    </row>
    <row r="1128" spans="1:22" x14ac:dyDescent="0.3">
      <c r="A1128" s="12" t="s">
        <v>796</v>
      </c>
      <c r="B1128" s="12" t="s">
        <v>12</v>
      </c>
      <c r="C1128" s="11" t="s">
        <v>4319</v>
      </c>
      <c r="D1128" s="12" t="s">
        <v>1490</v>
      </c>
      <c r="E1128" s="15">
        <v>21.9</v>
      </c>
      <c r="F1128" s="8">
        <v>26.060999999999996</v>
      </c>
      <c r="G1128" s="32">
        <v>10.95</v>
      </c>
      <c r="H1128" s="14">
        <v>13.030499999999998</v>
      </c>
      <c r="M1128" s="24"/>
      <c r="O1128" s="25"/>
      <c r="P1128" s="25"/>
      <c r="R1128" s="25"/>
      <c r="S1128" s="25"/>
      <c r="T1128" s="24"/>
      <c r="V1128" s="26"/>
    </row>
    <row r="1129" spans="1:22" x14ac:dyDescent="0.3">
      <c r="A1129" t="s">
        <v>2282</v>
      </c>
      <c r="B1129" t="s">
        <v>321</v>
      </c>
      <c r="C1129" s="11" t="s">
        <v>4319</v>
      </c>
      <c r="D1129" s="11" t="s">
        <v>1201</v>
      </c>
      <c r="E1129" s="8">
        <v>329</v>
      </c>
      <c r="F1129" s="8">
        <v>391.51</v>
      </c>
      <c r="G1129" s="32">
        <v>164.5</v>
      </c>
      <c r="H1129" s="14">
        <v>195.755</v>
      </c>
      <c r="M1129" s="24"/>
      <c r="O1129" s="25"/>
      <c r="P1129" s="25"/>
      <c r="R1129" s="25"/>
      <c r="S1129" s="25"/>
      <c r="T1129" s="24"/>
      <c r="V1129" s="26"/>
    </row>
    <row r="1130" spans="1:22" x14ac:dyDescent="0.3">
      <c r="A1130" t="s">
        <v>2281</v>
      </c>
      <c r="B1130" t="s">
        <v>86</v>
      </c>
      <c r="C1130" s="11" t="s">
        <v>4319</v>
      </c>
      <c r="D1130" s="11" t="s">
        <v>1201</v>
      </c>
      <c r="E1130" s="8">
        <v>360</v>
      </c>
      <c r="F1130" s="8">
        <v>428.4</v>
      </c>
      <c r="G1130" s="32">
        <v>180</v>
      </c>
      <c r="H1130" s="14">
        <v>214.2</v>
      </c>
      <c r="M1130" s="24"/>
      <c r="O1130" s="25"/>
      <c r="P1130" s="25"/>
      <c r="R1130" s="25"/>
      <c r="S1130" s="25"/>
      <c r="T1130" s="24"/>
      <c r="V1130" s="26"/>
    </row>
    <row r="1131" spans="1:22" x14ac:dyDescent="0.3">
      <c r="A1131" t="s">
        <v>1708</v>
      </c>
      <c r="B1131" t="s">
        <v>337</v>
      </c>
      <c r="C1131" s="11" t="s">
        <v>4319</v>
      </c>
      <c r="D1131" s="11" t="s">
        <v>2763</v>
      </c>
      <c r="E1131" s="8">
        <v>263</v>
      </c>
      <c r="F1131" s="8">
        <v>312.96999999999997</v>
      </c>
      <c r="G1131" s="32">
        <v>131.5</v>
      </c>
      <c r="H1131" s="14">
        <v>156.48499999999999</v>
      </c>
      <c r="M1131" s="24"/>
      <c r="O1131" s="25"/>
      <c r="P1131" s="25"/>
      <c r="R1131" s="25"/>
      <c r="S1131" s="25"/>
      <c r="T1131" s="24"/>
      <c r="V1131" s="26"/>
    </row>
    <row r="1132" spans="1:22" x14ac:dyDescent="0.3">
      <c r="A1132" t="s">
        <v>1709</v>
      </c>
      <c r="B1132" t="s">
        <v>12</v>
      </c>
      <c r="C1132" s="11" t="s">
        <v>4319</v>
      </c>
      <c r="D1132" s="11" t="s">
        <v>2763</v>
      </c>
      <c r="E1132" s="8">
        <v>76.599999999999994</v>
      </c>
      <c r="F1132" s="8">
        <v>91.153999999999982</v>
      </c>
      <c r="G1132" s="32">
        <v>38.299999999999997</v>
      </c>
      <c r="H1132" s="14">
        <v>45.576999999999991</v>
      </c>
      <c r="M1132" s="24"/>
      <c r="O1132" s="25"/>
      <c r="P1132" s="25"/>
      <c r="R1132" s="25"/>
      <c r="S1132" s="25"/>
      <c r="T1132" s="24"/>
      <c r="V1132" s="26"/>
    </row>
    <row r="1133" spans="1:22" x14ac:dyDescent="0.3">
      <c r="A1133" s="12" t="s">
        <v>811</v>
      </c>
      <c r="B1133" s="12" t="s">
        <v>344</v>
      </c>
      <c r="C1133" s="11" t="s">
        <v>4319</v>
      </c>
      <c r="D1133" s="12" t="s">
        <v>1490</v>
      </c>
      <c r="E1133" s="15">
        <v>131.5</v>
      </c>
      <c r="F1133" s="8">
        <v>156.48499999999999</v>
      </c>
      <c r="G1133" s="32">
        <v>65.75</v>
      </c>
      <c r="H1133" s="14">
        <v>78.242499999999993</v>
      </c>
      <c r="M1133" s="24"/>
      <c r="O1133" s="25"/>
      <c r="P1133" s="25"/>
      <c r="R1133" s="25"/>
      <c r="S1133" s="25"/>
      <c r="T1133" s="24"/>
      <c r="V1133" s="26"/>
    </row>
    <row r="1134" spans="1:22" x14ac:dyDescent="0.3">
      <c r="A1134" t="s">
        <v>2286</v>
      </c>
      <c r="B1134" t="s">
        <v>243</v>
      </c>
      <c r="C1134" s="11" t="s">
        <v>4319</v>
      </c>
      <c r="D1134" s="11" t="s">
        <v>1201</v>
      </c>
      <c r="E1134" s="8">
        <v>71.8</v>
      </c>
      <c r="F1134" s="8">
        <v>85.441999999999993</v>
      </c>
      <c r="G1134" s="32">
        <v>35.9</v>
      </c>
      <c r="H1134" s="14">
        <v>42.720999999999997</v>
      </c>
      <c r="M1134" s="24"/>
      <c r="O1134" s="25"/>
      <c r="P1134" s="25"/>
      <c r="R1134" s="25"/>
      <c r="S1134" s="25"/>
      <c r="T1134" s="26"/>
      <c r="V1134" s="26"/>
    </row>
    <row r="1135" spans="1:22" x14ac:dyDescent="0.3">
      <c r="A1135" s="12" t="s">
        <v>842</v>
      </c>
      <c r="B1135" s="12" t="s">
        <v>843</v>
      </c>
      <c r="C1135" s="11" t="s">
        <v>4319</v>
      </c>
      <c r="D1135" s="12" t="s">
        <v>1490</v>
      </c>
      <c r="E1135" s="15">
        <v>154</v>
      </c>
      <c r="F1135" s="8">
        <v>183.26</v>
      </c>
      <c r="G1135" s="32">
        <v>77</v>
      </c>
      <c r="H1135" s="14">
        <v>91.63</v>
      </c>
      <c r="M1135" s="24"/>
      <c r="O1135" s="25"/>
      <c r="P1135" s="25"/>
      <c r="R1135" s="25"/>
      <c r="S1135" s="25"/>
      <c r="T1135" s="24"/>
      <c r="V1135" s="26"/>
    </row>
    <row r="1136" spans="1:22" x14ac:dyDescent="0.3">
      <c r="A1136" t="s">
        <v>3461</v>
      </c>
      <c r="B1136" s="12" t="s">
        <v>64</v>
      </c>
      <c r="C1136" s="11" t="s">
        <v>4319</v>
      </c>
      <c r="D1136" s="12" t="s">
        <v>3881</v>
      </c>
      <c r="E1136" s="15">
        <v>104.54</v>
      </c>
      <c r="F1136" s="16">
        <v>124.40260000000001</v>
      </c>
      <c r="G1136" s="32">
        <v>52.27</v>
      </c>
      <c r="H1136" s="14">
        <v>62.201300000000003</v>
      </c>
      <c r="M1136" s="24"/>
      <c r="O1136" s="25"/>
      <c r="P1136" s="25"/>
      <c r="R1136" s="25"/>
      <c r="S1136" s="25"/>
      <c r="T1136" s="24"/>
      <c r="V1136" s="26"/>
    </row>
    <row r="1137" spans="1:22" x14ac:dyDescent="0.3">
      <c r="A1137" t="s">
        <v>2283</v>
      </c>
      <c r="B1137" t="s">
        <v>853</v>
      </c>
      <c r="C1137" s="11" t="s">
        <v>4319</v>
      </c>
      <c r="D1137" s="11" t="s">
        <v>1201</v>
      </c>
      <c r="E1137" s="8">
        <v>169</v>
      </c>
      <c r="F1137" s="8">
        <v>201.10999999999999</v>
      </c>
      <c r="G1137" s="32">
        <v>84.5</v>
      </c>
      <c r="H1137" s="14">
        <v>100.55499999999999</v>
      </c>
      <c r="M1137" s="24"/>
      <c r="O1137" s="25"/>
      <c r="P1137" s="25"/>
      <c r="R1137" s="25"/>
      <c r="S1137" s="25"/>
      <c r="T1137" s="24"/>
      <c r="V1137" s="26"/>
    </row>
    <row r="1138" spans="1:22" x14ac:dyDescent="0.3">
      <c r="A1138" t="s">
        <v>2287</v>
      </c>
      <c r="B1138" t="s">
        <v>2288</v>
      </c>
      <c r="C1138" s="11" t="s">
        <v>4319</v>
      </c>
      <c r="D1138" s="11" t="s">
        <v>1201</v>
      </c>
      <c r="E1138" s="8">
        <v>14.05</v>
      </c>
      <c r="F1138" s="8">
        <v>16.7195</v>
      </c>
      <c r="G1138" s="32">
        <v>7.03</v>
      </c>
      <c r="H1138" s="14">
        <v>8.35975</v>
      </c>
      <c r="M1138" s="24"/>
      <c r="O1138" s="25"/>
      <c r="P1138" s="25"/>
      <c r="R1138" s="25"/>
      <c r="S1138" s="25"/>
      <c r="T1138" s="26"/>
      <c r="V1138" s="26"/>
    </row>
    <row r="1139" spans="1:22" x14ac:dyDescent="0.3">
      <c r="A1139" t="s">
        <v>3463</v>
      </c>
      <c r="B1139" s="12" t="s">
        <v>238</v>
      </c>
      <c r="C1139" s="11" t="s">
        <v>4319</v>
      </c>
      <c r="D1139" s="12" t="s">
        <v>1201</v>
      </c>
      <c r="E1139" s="15">
        <v>35.700000000000003</v>
      </c>
      <c r="F1139" s="16">
        <v>42.483000000000004</v>
      </c>
      <c r="G1139" s="32">
        <v>17.850000000000001</v>
      </c>
      <c r="H1139" s="14">
        <v>21.241500000000002</v>
      </c>
      <c r="M1139" s="24"/>
      <c r="O1139" s="25"/>
      <c r="P1139" s="25"/>
      <c r="R1139" s="25"/>
      <c r="S1139" s="25"/>
      <c r="T1139" s="26"/>
      <c r="V1139" s="26"/>
    </row>
    <row r="1140" spans="1:22" x14ac:dyDescent="0.3">
      <c r="A1140" t="s">
        <v>2279</v>
      </c>
      <c r="B1140" t="s">
        <v>971</v>
      </c>
      <c r="C1140" s="11" t="s">
        <v>4319</v>
      </c>
      <c r="D1140" s="11" t="s">
        <v>1201</v>
      </c>
      <c r="E1140" s="8">
        <v>880</v>
      </c>
      <c r="F1140" s="8">
        <v>1047.2</v>
      </c>
      <c r="G1140" s="32">
        <v>440</v>
      </c>
      <c r="H1140" s="14">
        <v>523.6</v>
      </c>
      <c r="M1140" s="24"/>
      <c r="O1140" s="25"/>
      <c r="P1140" s="25"/>
      <c r="R1140" s="25"/>
      <c r="S1140" s="25"/>
      <c r="T1140" s="24"/>
      <c r="V1140" s="26"/>
    </row>
    <row r="1141" spans="1:22" x14ac:dyDescent="0.3">
      <c r="A1141" s="12" t="s">
        <v>815</v>
      </c>
      <c r="B1141" s="12" t="s">
        <v>816</v>
      </c>
      <c r="C1141" s="11" t="s">
        <v>4532</v>
      </c>
      <c r="D1141" s="12" t="s">
        <v>1497</v>
      </c>
      <c r="E1141" s="15">
        <v>390</v>
      </c>
      <c r="F1141" s="8">
        <v>464.09999999999997</v>
      </c>
      <c r="G1141" s="32">
        <v>195</v>
      </c>
      <c r="H1141" s="14">
        <v>232.04999999999998</v>
      </c>
      <c r="M1141" s="24"/>
      <c r="O1141" s="25"/>
      <c r="P1141" s="25"/>
      <c r="R1141" s="25"/>
      <c r="S1141" s="25"/>
      <c r="T1141" s="24"/>
      <c r="V1141" s="26"/>
    </row>
    <row r="1142" spans="1:22" x14ac:dyDescent="0.3">
      <c r="A1142" t="s">
        <v>2350</v>
      </c>
      <c r="B1142" t="s">
        <v>262</v>
      </c>
      <c r="C1142" s="11" t="s">
        <v>4532</v>
      </c>
      <c r="D1142" s="11" t="s">
        <v>2857</v>
      </c>
      <c r="E1142" s="8">
        <v>45.45</v>
      </c>
      <c r="F1142" s="8">
        <v>54.085500000000003</v>
      </c>
      <c r="G1142" s="32">
        <v>22.73</v>
      </c>
      <c r="H1142" s="14">
        <v>27.042750000000002</v>
      </c>
      <c r="M1142" s="24"/>
      <c r="O1142" s="25"/>
      <c r="P1142" s="25"/>
      <c r="R1142" s="25"/>
      <c r="S1142" s="25"/>
      <c r="T1142" s="24"/>
      <c r="V1142" s="26"/>
    </row>
    <row r="1143" spans="1:22" x14ac:dyDescent="0.3">
      <c r="A1143" t="s">
        <v>3447</v>
      </c>
      <c r="B1143" s="12" t="s">
        <v>238</v>
      </c>
      <c r="C1143" s="11" t="s">
        <v>4532</v>
      </c>
      <c r="D1143" s="12" t="s">
        <v>2857</v>
      </c>
      <c r="E1143" s="15">
        <v>173</v>
      </c>
      <c r="F1143" s="16">
        <v>205.87</v>
      </c>
      <c r="G1143" s="32">
        <v>86.5</v>
      </c>
      <c r="H1143" s="14">
        <v>102.935</v>
      </c>
      <c r="M1143" s="24"/>
      <c r="O1143" s="25"/>
      <c r="P1143" s="25"/>
      <c r="R1143" s="25"/>
      <c r="S1143" s="25"/>
      <c r="T1143" s="24"/>
      <c r="V1143" s="26"/>
    </row>
    <row r="1144" spans="1:22" x14ac:dyDescent="0.3">
      <c r="A1144" s="12" t="s">
        <v>817</v>
      </c>
      <c r="B1144" s="12" t="s">
        <v>238</v>
      </c>
      <c r="C1144" s="11" t="s">
        <v>4532</v>
      </c>
      <c r="D1144" s="12" t="s">
        <v>1498</v>
      </c>
      <c r="E1144" s="15">
        <v>215.5</v>
      </c>
      <c r="F1144" s="8">
        <v>256.44499999999999</v>
      </c>
      <c r="G1144" s="32">
        <v>107.75</v>
      </c>
      <c r="H1144" s="14">
        <v>128.2225</v>
      </c>
      <c r="M1144" s="24"/>
      <c r="O1144" s="25"/>
      <c r="P1144" s="25"/>
      <c r="R1144" s="25"/>
      <c r="S1144" s="25"/>
      <c r="T1144" s="24"/>
      <c r="V1144" s="26"/>
    </row>
    <row r="1145" spans="1:22" x14ac:dyDescent="0.3">
      <c r="A1145" s="12" t="s">
        <v>818</v>
      </c>
      <c r="B1145" s="12" t="s">
        <v>238</v>
      </c>
      <c r="C1145" s="11" t="s">
        <v>4532</v>
      </c>
      <c r="D1145" s="12" t="s">
        <v>1498</v>
      </c>
      <c r="E1145" s="15">
        <v>195.5</v>
      </c>
      <c r="F1145" s="8">
        <v>232.64499999999998</v>
      </c>
      <c r="G1145" s="32">
        <v>97.75</v>
      </c>
      <c r="H1145" s="14">
        <v>116.32249999999999</v>
      </c>
      <c r="M1145" s="24"/>
      <c r="O1145" s="25"/>
      <c r="P1145" s="25"/>
      <c r="R1145" s="25"/>
      <c r="S1145" s="25"/>
      <c r="T1145" s="24"/>
      <c r="V1145" s="26"/>
    </row>
    <row r="1146" spans="1:22" x14ac:dyDescent="0.3">
      <c r="A1146" s="12" t="s">
        <v>4245</v>
      </c>
      <c r="B1146" s="12" t="s">
        <v>28</v>
      </c>
      <c r="C1146" s="11" t="s">
        <v>4783</v>
      </c>
      <c r="D1146" s="12" t="s">
        <v>4314</v>
      </c>
      <c r="E1146" s="15">
        <v>5.15</v>
      </c>
      <c r="F1146" s="16">
        <v>6.1284999999999998</v>
      </c>
      <c r="G1146" s="32">
        <v>2.58</v>
      </c>
      <c r="H1146" s="14">
        <v>3.0642499999999999</v>
      </c>
      <c r="M1146" s="24"/>
      <c r="O1146" s="25"/>
      <c r="P1146" s="25"/>
      <c r="R1146" s="25"/>
      <c r="S1146" s="25"/>
      <c r="T1146" s="26"/>
      <c r="V1146" s="26"/>
    </row>
    <row r="1147" spans="1:22" x14ac:dyDescent="0.3">
      <c r="A1147" s="12" t="s">
        <v>795</v>
      </c>
      <c r="B1147" s="12" t="s">
        <v>315</v>
      </c>
      <c r="C1147" s="11" t="s">
        <v>4528</v>
      </c>
      <c r="D1147" s="12" t="s">
        <v>1489</v>
      </c>
      <c r="E1147" s="15">
        <v>182</v>
      </c>
      <c r="F1147" s="8">
        <v>216.57999999999998</v>
      </c>
      <c r="G1147" s="32">
        <v>91</v>
      </c>
      <c r="H1147" s="14">
        <v>108.28999999999999</v>
      </c>
      <c r="M1147" s="24"/>
      <c r="O1147" s="25"/>
      <c r="P1147" s="25"/>
      <c r="R1147" s="25"/>
      <c r="S1147" s="25"/>
      <c r="T1147" s="26"/>
      <c r="V1147" s="26"/>
    </row>
    <row r="1148" spans="1:22" x14ac:dyDescent="0.3">
      <c r="A1148" s="12" t="s">
        <v>779</v>
      </c>
      <c r="B1148" s="12" t="s">
        <v>275</v>
      </c>
      <c r="C1148" s="11" t="s">
        <v>4524</v>
      </c>
      <c r="D1148" s="12" t="s">
        <v>1484</v>
      </c>
      <c r="E1148" s="15">
        <v>156</v>
      </c>
      <c r="F1148" s="8">
        <v>185.64</v>
      </c>
      <c r="G1148" s="32">
        <v>78</v>
      </c>
      <c r="H1148" s="14">
        <v>92.82</v>
      </c>
      <c r="M1148" s="24"/>
      <c r="O1148" s="25"/>
      <c r="P1148" s="25"/>
      <c r="R1148" s="25"/>
      <c r="S1148" s="25"/>
      <c r="T1148" s="24"/>
      <c r="V1148" s="26"/>
    </row>
    <row r="1149" spans="1:22" x14ac:dyDescent="0.3">
      <c r="A1149" t="s">
        <v>3436</v>
      </c>
      <c r="B1149" s="12" t="s">
        <v>254</v>
      </c>
      <c r="C1149" s="11" t="s">
        <v>4524</v>
      </c>
      <c r="D1149" s="12" t="s">
        <v>1484</v>
      </c>
      <c r="E1149" s="15">
        <v>519</v>
      </c>
      <c r="F1149" s="16">
        <v>617.61</v>
      </c>
      <c r="G1149" s="32">
        <v>259.5</v>
      </c>
      <c r="H1149" s="14">
        <v>308.80500000000001</v>
      </c>
      <c r="M1149" s="24"/>
      <c r="O1149" s="25"/>
      <c r="P1149" s="25"/>
      <c r="R1149" s="25"/>
      <c r="S1149" s="25"/>
      <c r="T1149" s="24"/>
      <c r="V1149" s="26"/>
    </row>
    <row r="1150" spans="1:22" x14ac:dyDescent="0.3">
      <c r="A1150" t="s">
        <v>3427</v>
      </c>
      <c r="B1150" s="12" t="s">
        <v>62</v>
      </c>
      <c r="C1150" s="11" t="s">
        <v>4529</v>
      </c>
      <c r="D1150" s="12" t="s">
        <v>1499</v>
      </c>
      <c r="E1150" s="15">
        <v>78</v>
      </c>
      <c r="F1150" s="16">
        <v>92.82</v>
      </c>
      <c r="G1150" s="32">
        <v>39</v>
      </c>
      <c r="H1150" s="14">
        <v>46.41</v>
      </c>
      <c r="M1150" s="24"/>
      <c r="O1150" s="25"/>
      <c r="P1150" s="25"/>
      <c r="R1150" s="25"/>
      <c r="S1150" s="25"/>
      <c r="T1150" s="24"/>
      <c r="V1150" s="26"/>
    </row>
    <row r="1151" spans="1:22" x14ac:dyDescent="0.3">
      <c r="A1151" s="12" t="s">
        <v>797</v>
      </c>
      <c r="B1151" s="12" t="s">
        <v>798</v>
      </c>
      <c r="C1151" s="11" t="s">
        <v>4529</v>
      </c>
      <c r="D1151" s="12" t="s">
        <v>1491</v>
      </c>
      <c r="E1151" s="15">
        <v>25.4</v>
      </c>
      <c r="F1151" s="8">
        <v>30.225999999999996</v>
      </c>
      <c r="G1151" s="32">
        <v>12.7</v>
      </c>
      <c r="H1151" s="14">
        <v>15.112999999999998</v>
      </c>
      <c r="M1151" s="24"/>
      <c r="O1151" s="25"/>
      <c r="P1151" s="25"/>
      <c r="R1151" s="25"/>
      <c r="S1151" s="25"/>
      <c r="T1151" s="24"/>
      <c r="V1151" s="26"/>
    </row>
    <row r="1152" spans="1:22" x14ac:dyDescent="0.3">
      <c r="A1152" s="12" t="s">
        <v>4113</v>
      </c>
      <c r="B1152" s="12" t="s">
        <v>26</v>
      </c>
      <c r="C1152" s="11" t="s">
        <v>4529</v>
      </c>
      <c r="D1152" s="12" t="s">
        <v>4288</v>
      </c>
      <c r="E1152" s="15">
        <v>19.11</v>
      </c>
      <c r="F1152" s="16">
        <v>22.7409</v>
      </c>
      <c r="G1152" s="32">
        <v>9.56</v>
      </c>
      <c r="H1152" s="14">
        <v>11.37045</v>
      </c>
      <c r="M1152" s="24"/>
      <c r="O1152" s="25"/>
      <c r="P1152" s="25"/>
      <c r="R1152" s="25"/>
      <c r="S1152" s="25"/>
      <c r="T1152" s="24"/>
      <c r="V1152" s="26"/>
    </row>
    <row r="1153" spans="1:22" x14ac:dyDescent="0.3">
      <c r="A1153" s="12" t="s">
        <v>823</v>
      </c>
      <c r="B1153" s="12" t="s">
        <v>252</v>
      </c>
      <c r="C1153" s="11" t="s">
        <v>4529</v>
      </c>
      <c r="D1153" s="12" t="s">
        <v>1499</v>
      </c>
      <c r="E1153" s="15">
        <v>59.1</v>
      </c>
      <c r="F1153" s="8">
        <v>70.328999999999994</v>
      </c>
      <c r="G1153" s="32">
        <v>29.55</v>
      </c>
      <c r="H1153" s="14">
        <v>35.164499999999997</v>
      </c>
      <c r="M1153" s="24"/>
      <c r="O1153" s="25"/>
      <c r="P1153" s="25"/>
      <c r="R1153" s="25"/>
      <c r="S1153" s="25"/>
      <c r="T1153" s="24"/>
      <c r="V1153" s="26"/>
    </row>
    <row r="1154" spans="1:22" x14ac:dyDescent="0.3">
      <c r="A1154" s="12" t="s">
        <v>4118</v>
      </c>
      <c r="B1154" s="12" t="s">
        <v>50</v>
      </c>
      <c r="C1154" s="11" t="s">
        <v>4529</v>
      </c>
      <c r="D1154" s="12" t="s">
        <v>1499</v>
      </c>
      <c r="E1154" s="15">
        <v>6.33</v>
      </c>
      <c r="F1154" s="16">
        <v>7.5327000000000002</v>
      </c>
      <c r="G1154" s="32">
        <v>3.17</v>
      </c>
      <c r="H1154" s="14">
        <v>3.7663500000000001</v>
      </c>
      <c r="M1154" s="24"/>
      <c r="O1154" s="25"/>
      <c r="P1154" s="25"/>
      <c r="R1154" s="25"/>
      <c r="S1154" s="25"/>
      <c r="T1154" s="24"/>
      <c r="V1154" s="26"/>
    </row>
    <row r="1155" spans="1:22" x14ac:dyDescent="0.3">
      <c r="A1155" s="12" t="s">
        <v>824</v>
      </c>
      <c r="B1155" s="12" t="s">
        <v>50</v>
      </c>
      <c r="C1155" s="11" t="s">
        <v>4529</v>
      </c>
      <c r="D1155" s="12" t="s">
        <v>1499</v>
      </c>
      <c r="E1155" s="15">
        <v>5.85</v>
      </c>
      <c r="F1155" s="8">
        <v>6.9614999999999991</v>
      </c>
      <c r="G1155" s="32">
        <v>2.93</v>
      </c>
      <c r="H1155" s="14">
        <v>3.4807499999999996</v>
      </c>
      <c r="M1155" s="24"/>
      <c r="O1155" s="25"/>
      <c r="P1155" s="25"/>
      <c r="R1155" s="25"/>
      <c r="S1155" s="25"/>
      <c r="T1155" s="24"/>
      <c r="V1155" s="26"/>
    </row>
    <row r="1156" spans="1:22" x14ac:dyDescent="0.3">
      <c r="A1156" t="s">
        <v>3450</v>
      </c>
      <c r="B1156" s="12" t="s">
        <v>26</v>
      </c>
      <c r="C1156" s="11" t="s">
        <v>4529</v>
      </c>
      <c r="D1156" s="12" t="s">
        <v>1499</v>
      </c>
      <c r="E1156" s="15">
        <v>22.45</v>
      </c>
      <c r="F1156" s="16">
        <v>26.715499999999999</v>
      </c>
      <c r="G1156" s="32">
        <v>11.23</v>
      </c>
      <c r="H1156" s="14">
        <v>13.357749999999999</v>
      </c>
      <c r="M1156" s="24"/>
      <c r="O1156" s="25"/>
      <c r="P1156" s="25"/>
      <c r="R1156" s="25"/>
      <c r="S1156" s="25"/>
      <c r="T1156" s="26"/>
      <c r="V1156" s="26"/>
    </row>
    <row r="1157" spans="1:22" x14ac:dyDescent="0.3">
      <c r="A1157" t="s">
        <v>3451</v>
      </c>
      <c r="B1157" s="12" t="s">
        <v>652</v>
      </c>
      <c r="C1157" s="11" t="s">
        <v>4529</v>
      </c>
      <c r="D1157" s="12" t="s">
        <v>1499</v>
      </c>
      <c r="E1157" s="15">
        <v>15.7</v>
      </c>
      <c r="F1157" s="16">
        <v>18.683</v>
      </c>
      <c r="G1157" s="32">
        <v>7.85</v>
      </c>
      <c r="H1157" s="14">
        <v>9.3414999999999999</v>
      </c>
      <c r="M1157" s="24"/>
      <c r="O1157" s="25"/>
      <c r="P1157" s="25"/>
      <c r="R1157" s="25"/>
      <c r="S1157" s="25"/>
      <c r="T1157" s="26"/>
      <c r="V1157" s="26"/>
    </row>
    <row r="1158" spans="1:22" x14ac:dyDescent="0.3">
      <c r="A1158" s="12" t="s">
        <v>836</v>
      </c>
      <c r="B1158" s="12" t="s">
        <v>399</v>
      </c>
      <c r="C1158" s="11" t="s">
        <v>4529</v>
      </c>
      <c r="D1158" s="12" t="s">
        <v>1499</v>
      </c>
      <c r="E1158" s="15">
        <v>250</v>
      </c>
      <c r="F1158" s="8">
        <v>297.5</v>
      </c>
      <c r="G1158" s="32">
        <v>125</v>
      </c>
      <c r="H1158" s="14">
        <v>148.75</v>
      </c>
      <c r="M1158" s="24"/>
      <c r="O1158" s="25"/>
      <c r="P1158" s="25"/>
      <c r="R1158" s="25"/>
      <c r="S1158" s="25"/>
      <c r="T1158" s="24"/>
      <c r="V1158" s="26"/>
    </row>
    <row r="1159" spans="1:22" x14ac:dyDescent="0.3">
      <c r="A1159" s="12" t="s">
        <v>837</v>
      </c>
      <c r="B1159" s="12" t="s">
        <v>399</v>
      </c>
      <c r="C1159" s="11" t="s">
        <v>4529</v>
      </c>
      <c r="D1159" s="12" t="s">
        <v>1499</v>
      </c>
      <c r="E1159" s="15">
        <v>250</v>
      </c>
      <c r="F1159" s="8">
        <v>297.5</v>
      </c>
      <c r="G1159" s="32">
        <v>125</v>
      </c>
      <c r="H1159" s="14">
        <v>148.75</v>
      </c>
      <c r="M1159" s="24"/>
      <c r="O1159" s="25"/>
      <c r="P1159" s="25"/>
      <c r="R1159" s="25"/>
      <c r="S1159" s="25"/>
      <c r="T1159" s="24"/>
      <c r="V1159" s="26"/>
    </row>
    <row r="1160" spans="1:22" x14ac:dyDescent="0.3">
      <c r="A1160" t="s">
        <v>3454</v>
      </c>
      <c r="B1160" s="12" t="s">
        <v>292</v>
      </c>
      <c r="C1160" s="11" t="s">
        <v>4529</v>
      </c>
      <c r="D1160" s="12" t="s">
        <v>1499</v>
      </c>
      <c r="E1160" s="15">
        <v>28.55</v>
      </c>
      <c r="F1160" s="16">
        <v>33.974499999999999</v>
      </c>
      <c r="G1160" s="32">
        <v>14.28</v>
      </c>
      <c r="H1160" s="14">
        <v>16.98725</v>
      </c>
      <c r="M1160" s="24"/>
      <c r="O1160" s="25"/>
      <c r="P1160" s="25"/>
      <c r="R1160" s="25"/>
      <c r="S1160" s="25"/>
      <c r="T1160" s="24"/>
      <c r="V1160" s="26"/>
    </row>
    <row r="1161" spans="1:22" x14ac:dyDescent="0.3">
      <c r="A1161" t="s">
        <v>3455</v>
      </c>
      <c r="B1161" s="12" t="s">
        <v>292</v>
      </c>
      <c r="C1161" s="11" t="s">
        <v>4529</v>
      </c>
      <c r="D1161" s="12" t="s">
        <v>1499</v>
      </c>
      <c r="E1161" s="15">
        <v>62.1</v>
      </c>
      <c r="F1161" s="16">
        <v>73.899000000000001</v>
      </c>
      <c r="G1161" s="32">
        <v>31.05</v>
      </c>
      <c r="H1161" s="14">
        <v>36.9495</v>
      </c>
      <c r="M1161" s="24"/>
      <c r="O1161" s="25"/>
      <c r="P1161" s="25"/>
      <c r="R1161" s="25"/>
      <c r="S1161" s="25"/>
      <c r="T1161" s="24"/>
      <c r="V1161" s="26"/>
    </row>
    <row r="1162" spans="1:22" x14ac:dyDescent="0.3">
      <c r="A1162" t="s">
        <v>2291</v>
      </c>
      <c r="B1162" t="s">
        <v>2292</v>
      </c>
      <c r="C1162" s="11" t="s">
        <v>4529</v>
      </c>
      <c r="D1162" s="11" t="s">
        <v>1499</v>
      </c>
      <c r="E1162" s="8">
        <v>462.18</v>
      </c>
      <c r="F1162" s="8">
        <v>549.99419999999998</v>
      </c>
      <c r="G1162" s="32">
        <v>231.09</v>
      </c>
      <c r="H1162" s="14">
        <v>274.99709999999999</v>
      </c>
      <c r="M1162" s="24"/>
      <c r="O1162" s="25"/>
      <c r="P1162" s="25"/>
      <c r="R1162" s="25"/>
      <c r="S1162" s="25"/>
      <c r="T1162" s="24"/>
      <c r="V1162" s="26"/>
    </row>
    <row r="1163" spans="1:22" x14ac:dyDescent="0.3">
      <c r="A1163" s="12" t="s">
        <v>857</v>
      </c>
      <c r="B1163" s="12" t="s">
        <v>858</v>
      </c>
      <c r="C1163" s="11" t="s">
        <v>4529</v>
      </c>
      <c r="D1163" s="12" t="s">
        <v>1499</v>
      </c>
      <c r="E1163" s="15">
        <v>96</v>
      </c>
      <c r="F1163" s="8">
        <v>114.24</v>
      </c>
      <c r="G1163" s="32">
        <v>48</v>
      </c>
      <c r="H1163" s="14">
        <v>57.12</v>
      </c>
      <c r="M1163" s="24"/>
      <c r="O1163" s="25"/>
      <c r="P1163" s="25"/>
      <c r="R1163" s="25"/>
      <c r="S1163" s="25"/>
      <c r="T1163" s="24"/>
      <c r="V1163" s="26"/>
    </row>
    <row r="1164" spans="1:22" x14ac:dyDescent="0.3">
      <c r="A1164" s="12" t="s">
        <v>859</v>
      </c>
      <c r="B1164" s="12" t="s">
        <v>280</v>
      </c>
      <c r="C1164" s="11" t="s">
        <v>4529</v>
      </c>
      <c r="D1164" s="12" t="s">
        <v>1499</v>
      </c>
      <c r="E1164" s="15">
        <v>292</v>
      </c>
      <c r="F1164" s="8">
        <v>347.47999999999996</v>
      </c>
      <c r="G1164" s="32">
        <v>146</v>
      </c>
      <c r="H1164" s="14">
        <v>173.73999999999998</v>
      </c>
      <c r="M1164" s="24"/>
      <c r="O1164" s="25"/>
      <c r="P1164" s="25"/>
      <c r="R1164" s="25"/>
      <c r="S1164" s="25"/>
      <c r="T1164" s="26"/>
      <c r="V1164" s="26"/>
    </row>
    <row r="1165" spans="1:22" x14ac:dyDescent="0.3">
      <c r="A1165" t="s">
        <v>3464</v>
      </c>
      <c r="B1165" s="12" t="s">
        <v>252</v>
      </c>
      <c r="C1165" s="11" t="s">
        <v>4529</v>
      </c>
      <c r="D1165" s="12" t="s">
        <v>1499</v>
      </c>
      <c r="E1165" s="15">
        <v>60.8</v>
      </c>
      <c r="F1165" s="16">
        <v>72.35199999999999</v>
      </c>
      <c r="G1165" s="32">
        <v>30.4</v>
      </c>
      <c r="H1165" s="14">
        <v>36.175999999999995</v>
      </c>
      <c r="M1165" s="24"/>
      <c r="O1165" s="25"/>
      <c r="P1165" s="25"/>
      <c r="R1165" s="25"/>
      <c r="S1165" s="25"/>
      <c r="T1165" s="26"/>
      <c r="V1165" s="26"/>
    </row>
    <row r="1166" spans="1:22" x14ac:dyDescent="0.3">
      <c r="A1166" t="s">
        <v>3465</v>
      </c>
      <c r="B1166" s="12" t="s">
        <v>144</v>
      </c>
      <c r="C1166" s="11" t="s">
        <v>4529</v>
      </c>
      <c r="D1166" s="12" t="s">
        <v>1499</v>
      </c>
      <c r="E1166" s="15">
        <v>39.950000000000003</v>
      </c>
      <c r="F1166" s="16">
        <v>47.540500000000002</v>
      </c>
      <c r="G1166" s="32">
        <v>19.98</v>
      </c>
      <c r="H1166" s="14">
        <v>23.770250000000001</v>
      </c>
      <c r="M1166" s="24"/>
      <c r="O1166" s="25"/>
      <c r="P1166" s="25"/>
      <c r="R1166" s="25"/>
      <c r="S1166" s="25"/>
      <c r="T1166" s="24"/>
      <c r="V1166" s="26"/>
    </row>
    <row r="1167" spans="1:22" x14ac:dyDescent="0.3">
      <c r="A1167" t="s">
        <v>3466</v>
      </c>
      <c r="B1167" s="12" t="s">
        <v>661</v>
      </c>
      <c r="C1167" s="11" t="s">
        <v>4529</v>
      </c>
      <c r="D1167" s="12" t="s">
        <v>1499</v>
      </c>
      <c r="E1167" s="15">
        <v>7.31</v>
      </c>
      <c r="F1167" s="16">
        <v>8.6988999999999983</v>
      </c>
      <c r="G1167" s="32">
        <v>3.66</v>
      </c>
      <c r="H1167" s="14">
        <v>4.3494499999999992</v>
      </c>
      <c r="M1167" s="24"/>
      <c r="O1167" s="25"/>
      <c r="P1167" s="25"/>
      <c r="R1167" s="25"/>
      <c r="S1167" s="25"/>
      <c r="T1167" s="24"/>
      <c r="V1167" s="26"/>
    </row>
    <row r="1168" spans="1:22" x14ac:dyDescent="0.3">
      <c r="A1168" t="s">
        <v>3467</v>
      </c>
      <c r="B1168" s="12" t="s">
        <v>455</v>
      </c>
      <c r="C1168" s="11" t="s">
        <v>4529</v>
      </c>
      <c r="D1168" s="12" t="s">
        <v>2853</v>
      </c>
      <c r="E1168" s="15">
        <v>83.4</v>
      </c>
      <c r="F1168" s="16">
        <v>99.246000000000009</v>
      </c>
      <c r="G1168" s="32">
        <v>41.7</v>
      </c>
      <c r="H1168" s="14">
        <v>49.623000000000005</v>
      </c>
      <c r="M1168" s="24"/>
      <c r="O1168" s="25"/>
      <c r="P1168" s="25"/>
      <c r="R1168" s="25"/>
      <c r="S1168" s="25"/>
      <c r="T1168" s="24"/>
      <c r="V1168" s="26"/>
    </row>
    <row r="1169" spans="1:22" x14ac:dyDescent="0.3">
      <c r="A1169" s="12" t="s">
        <v>413</v>
      </c>
      <c r="B1169" s="12" t="s">
        <v>414</v>
      </c>
      <c r="C1169" s="11" t="s">
        <v>4451</v>
      </c>
      <c r="D1169" s="12" t="s">
        <v>1380</v>
      </c>
      <c r="E1169" s="15">
        <v>30.05</v>
      </c>
      <c r="F1169" s="8">
        <v>35.759500000000003</v>
      </c>
      <c r="G1169" s="32">
        <v>15.03</v>
      </c>
      <c r="H1169" s="14">
        <v>17.879750000000001</v>
      </c>
      <c r="M1169" s="24"/>
      <c r="O1169" s="25"/>
      <c r="P1169" s="25"/>
      <c r="R1169" s="25"/>
      <c r="S1169" s="25"/>
      <c r="T1169" s="24"/>
      <c r="V1169" s="26"/>
    </row>
    <row r="1170" spans="1:22" x14ac:dyDescent="0.3">
      <c r="A1170" t="s">
        <v>2472</v>
      </c>
      <c r="B1170" t="s">
        <v>2473</v>
      </c>
      <c r="C1170" s="11" t="s">
        <v>4451</v>
      </c>
      <c r="D1170" s="11" t="s">
        <v>2886</v>
      </c>
      <c r="E1170" s="8">
        <v>12.1</v>
      </c>
      <c r="F1170" s="8">
        <v>14.398999999999999</v>
      </c>
      <c r="G1170" s="32">
        <v>6.05</v>
      </c>
      <c r="H1170" s="14">
        <v>7.1994999999999996</v>
      </c>
      <c r="M1170" s="24"/>
      <c r="O1170" s="25"/>
      <c r="P1170" s="25"/>
      <c r="R1170" s="25"/>
      <c r="S1170" s="25"/>
      <c r="T1170" s="24"/>
      <c r="V1170" s="26"/>
    </row>
    <row r="1171" spans="1:22" x14ac:dyDescent="0.3">
      <c r="A1171" t="s">
        <v>3545</v>
      </c>
      <c r="B1171" s="12" t="s">
        <v>103</v>
      </c>
      <c r="C1171" s="11" t="s">
        <v>4726</v>
      </c>
      <c r="D1171" s="12" t="s">
        <v>3898</v>
      </c>
      <c r="E1171" s="15">
        <v>132.5</v>
      </c>
      <c r="F1171" s="16">
        <v>157.67499999999998</v>
      </c>
      <c r="G1171" s="32">
        <v>66.25</v>
      </c>
      <c r="H1171" s="14">
        <v>78.837499999999991</v>
      </c>
      <c r="M1171" s="24"/>
      <c r="O1171" s="25"/>
      <c r="P1171" s="25"/>
      <c r="R1171" s="25"/>
      <c r="S1171" s="25"/>
      <c r="T1171" s="24"/>
      <c r="V1171" s="26"/>
    </row>
    <row r="1172" spans="1:22" x14ac:dyDescent="0.3">
      <c r="A1172" s="12" t="s">
        <v>840</v>
      </c>
      <c r="B1172" s="12" t="s">
        <v>115</v>
      </c>
      <c r="C1172" s="11" t="s">
        <v>4537</v>
      </c>
      <c r="D1172" s="12" t="s">
        <v>1504</v>
      </c>
      <c r="E1172" s="15">
        <v>1190</v>
      </c>
      <c r="F1172" s="8">
        <v>1416.1</v>
      </c>
      <c r="G1172" s="32">
        <v>595</v>
      </c>
      <c r="H1172" s="14">
        <v>708.05</v>
      </c>
      <c r="M1172" s="24"/>
      <c r="O1172" s="25"/>
      <c r="P1172" s="25"/>
      <c r="R1172" s="25"/>
      <c r="S1172" s="25"/>
      <c r="T1172" s="24"/>
      <c r="V1172" s="26"/>
    </row>
    <row r="1173" spans="1:22" x14ac:dyDescent="0.3">
      <c r="A1173" t="s">
        <v>3130</v>
      </c>
      <c r="B1173" s="12" t="s">
        <v>2928</v>
      </c>
      <c r="C1173" s="11" t="s">
        <v>4680</v>
      </c>
      <c r="D1173" s="12" t="s">
        <v>1304</v>
      </c>
      <c r="E1173" s="15">
        <v>226.5</v>
      </c>
      <c r="F1173" s="16">
        <v>269.53499999999997</v>
      </c>
      <c r="G1173" s="32">
        <v>113.25</v>
      </c>
      <c r="H1173" s="14">
        <v>134.76749999999998</v>
      </c>
      <c r="M1173" s="24"/>
      <c r="O1173" s="25"/>
      <c r="P1173" s="25"/>
      <c r="R1173" s="25"/>
      <c r="S1173" s="25"/>
      <c r="T1173" s="24"/>
      <c r="V1173" s="26"/>
    </row>
    <row r="1174" spans="1:22" x14ac:dyDescent="0.3">
      <c r="A1174" t="s">
        <v>3695</v>
      </c>
      <c r="B1174" s="12" t="s">
        <v>3702</v>
      </c>
      <c r="C1174" s="11" t="s">
        <v>4740</v>
      </c>
      <c r="D1174" s="12" t="s">
        <v>3918</v>
      </c>
      <c r="E1174" s="15">
        <v>3</v>
      </c>
      <c r="F1174" s="16">
        <v>3.57</v>
      </c>
      <c r="G1174" s="32">
        <v>1.5</v>
      </c>
      <c r="H1174" s="14">
        <v>1.7849999999999999</v>
      </c>
      <c r="M1174" s="24"/>
      <c r="O1174" s="25"/>
      <c r="P1174" s="25"/>
      <c r="R1174" s="25"/>
      <c r="S1174" s="25"/>
      <c r="T1174" s="26"/>
      <c r="V1174" s="26"/>
    </row>
    <row r="1175" spans="1:22" x14ac:dyDescent="0.3">
      <c r="A1175" s="12" t="s">
        <v>198</v>
      </c>
      <c r="B1175" s="12" t="s">
        <v>199</v>
      </c>
      <c r="C1175" s="11" t="s">
        <v>4395</v>
      </c>
      <c r="D1175" s="12" t="s">
        <v>1291</v>
      </c>
      <c r="E1175" s="15">
        <v>6400</v>
      </c>
      <c r="F1175" s="8">
        <v>7616</v>
      </c>
      <c r="G1175" s="32">
        <v>3200</v>
      </c>
      <c r="H1175" s="14">
        <v>3808</v>
      </c>
      <c r="M1175" s="24"/>
      <c r="O1175" s="25"/>
      <c r="P1175" s="25"/>
      <c r="R1175" s="25"/>
      <c r="S1175" s="25"/>
      <c r="T1175" s="24"/>
      <c r="V1175" s="26"/>
    </row>
    <row r="1176" spans="1:22" x14ac:dyDescent="0.3">
      <c r="A1176" t="s">
        <v>3428</v>
      </c>
      <c r="B1176" s="12" t="s">
        <v>3742</v>
      </c>
      <c r="C1176" s="11" t="s">
        <v>4521</v>
      </c>
      <c r="D1176" s="12" t="s">
        <v>1478</v>
      </c>
      <c r="E1176" s="15">
        <v>85</v>
      </c>
      <c r="F1176" s="16">
        <v>101.14999999999999</v>
      </c>
      <c r="G1176" s="32">
        <v>42.5</v>
      </c>
      <c r="H1176" s="14">
        <v>50.574999999999996</v>
      </c>
      <c r="M1176" s="24"/>
      <c r="O1176" s="25"/>
      <c r="P1176" s="25"/>
      <c r="R1176" s="25"/>
      <c r="S1176" s="25"/>
      <c r="T1176" s="24"/>
      <c r="V1176" s="26"/>
    </row>
    <row r="1177" spans="1:22" x14ac:dyDescent="0.3">
      <c r="A1177" s="12" t="s">
        <v>767</v>
      </c>
      <c r="B1177" s="12" t="s">
        <v>252</v>
      </c>
      <c r="C1177" s="11" t="s">
        <v>4521</v>
      </c>
      <c r="D1177" s="12" t="s">
        <v>1478</v>
      </c>
      <c r="E1177" s="15">
        <v>54.1</v>
      </c>
      <c r="F1177" s="8">
        <v>64.379000000000005</v>
      </c>
      <c r="G1177" s="32">
        <v>27.05</v>
      </c>
      <c r="H1177" s="14">
        <v>32.189500000000002</v>
      </c>
      <c r="M1177" s="24"/>
      <c r="O1177" s="25"/>
      <c r="P1177" s="25"/>
      <c r="R1177" s="25"/>
      <c r="S1177" s="25"/>
      <c r="T1177" s="24"/>
      <c r="V1177" s="26"/>
    </row>
    <row r="1178" spans="1:22" x14ac:dyDescent="0.3">
      <c r="A1178" s="12" t="s">
        <v>813</v>
      </c>
      <c r="B1178" s="12" t="s">
        <v>243</v>
      </c>
      <c r="C1178" s="11" t="s">
        <v>4521</v>
      </c>
      <c r="D1178" s="12" t="s">
        <v>1478</v>
      </c>
      <c r="E1178" s="15">
        <v>88.8</v>
      </c>
      <c r="F1178" s="8">
        <v>105.672</v>
      </c>
      <c r="G1178" s="32">
        <v>44.4</v>
      </c>
      <c r="H1178" s="14">
        <v>52.835999999999999</v>
      </c>
      <c r="M1178" s="24"/>
      <c r="O1178" s="25"/>
      <c r="P1178" s="25"/>
      <c r="R1178" s="25"/>
      <c r="S1178" s="25"/>
      <c r="T1178" s="24"/>
      <c r="V1178" s="26"/>
    </row>
    <row r="1179" spans="1:22" x14ac:dyDescent="0.3">
      <c r="A1179" s="12" t="s">
        <v>844</v>
      </c>
      <c r="B1179" s="12" t="s">
        <v>68</v>
      </c>
      <c r="C1179" s="11" t="s">
        <v>4521</v>
      </c>
      <c r="D1179" s="12" t="s">
        <v>1478</v>
      </c>
      <c r="E1179" s="15">
        <v>149</v>
      </c>
      <c r="F1179" s="8">
        <v>177.31</v>
      </c>
      <c r="G1179" s="32">
        <v>74.5</v>
      </c>
      <c r="H1179" s="14">
        <v>88.655000000000001</v>
      </c>
      <c r="M1179" s="24"/>
      <c r="O1179" s="25"/>
      <c r="P1179" s="25"/>
      <c r="R1179" s="25"/>
      <c r="S1179" s="25"/>
      <c r="T1179" s="24"/>
      <c r="V1179" s="26"/>
    </row>
    <row r="1180" spans="1:22" x14ac:dyDescent="0.3">
      <c r="A1180" s="6" t="s">
        <v>3061</v>
      </c>
      <c r="B1180" s="12" t="s">
        <v>1957</v>
      </c>
      <c r="C1180" s="11" t="s">
        <v>4321</v>
      </c>
      <c r="D1180" s="12" t="s">
        <v>1265</v>
      </c>
      <c r="E1180" s="15">
        <v>87.6</v>
      </c>
      <c r="F1180" s="16">
        <v>104.24399999999999</v>
      </c>
      <c r="G1180" s="32">
        <v>43.8</v>
      </c>
      <c r="H1180" s="14">
        <v>52.121999999999993</v>
      </c>
      <c r="M1180" s="24"/>
      <c r="O1180" s="25"/>
      <c r="P1180" s="25"/>
      <c r="R1180" s="25"/>
      <c r="S1180" s="25"/>
      <c r="T1180" s="24"/>
      <c r="V1180" s="26"/>
    </row>
    <row r="1181" spans="1:22" x14ac:dyDescent="0.3">
      <c r="A1181" s="12" t="s">
        <v>17</v>
      </c>
      <c r="B1181" s="12" t="s">
        <v>12</v>
      </c>
      <c r="C1181" s="11" t="s">
        <v>4321</v>
      </c>
      <c r="D1181" s="12" t="s">
        <v>1203</v>
      </c>
      <c r="E1181" s="15">
        <v>13.55</v>
      </c>
      <c r="F1181" s="8">
        <v>16.124500000000001</v>
      </c>
      <c r="G1181" s="32">
        <v>6.78</v>
      </c>
      <c r="H1181" s="14">
        <v>8.0622500000000006</v>
      </c>
      <c r="M1181" s="24"/>
      <c r="O1181" s="25"/>
      <c r="P1181" s="25"/>
      <c r="R1181" s="25"/>
      <c r="S1181" s="25"/>
      <c r="T1181" s="24"/>
      <c r="V1181" s="26"/>
    </row>
    <row r="1182" spans="1:22" x14ac:dyDescent="0.3">
      <c r="A1182" s="12" t="s">
        <v>22</v>
      </c>
      <c r="B1182" s="12" t="s">
        <v>16</v>
      </c>
      <c r="C1182" s="11" t="s">
        <v>4321</v>
      </c>
      <c r="D1182" s="12" t="s">
        <v>1203</v>
      </c>
      <c r="E1182" s="15">
        <v>42.5</v>
      </c>
      <c r="F1182" s="8">
        <v>50.574999999999996</v>
      </c>
      <c r="G1182" s="32">
        <v>21.25</v>
      </c>
      <c r="H1182" s="14">
        <v>25.287499999999998</v>
      </c>
      <c r="M1182" s="24"/>
      <c r="O1182" s="25"/>
      <c r="P1182" s="25"/>
      <c r="R1182" s="25"/>
      <c r="S1182" s="25"/>
      <c r="T1182" s="24"/>
      <c r="V1182" s="26"/>
    </row>
    <row r="1183" spans="1:22" x14ac:dyDescent="0.3">
      <c r="A1183" s="12" t="s">
        <v>142</v>
      </c>
      <c r="B1183" s="12" t="s">
        <v>122</v>
      </c>
      <c r="C1183" s="11" t="s">
        <v>4321</v>
      </c>
      <c r="D1183" s="12" t="s">
        <v>1203</v>
      </c>
      <c r="E1183" s="15">
        <v>99.8</v>
      </c>
      <c r="F1183" s="8">
        <v>118.76199999999999</v>
      </c>
      <c r="G1183" s="32">
        <v>49.9</v>
      </c>
      <c r="H1183" s="14">
        <v>59.380999999999993</v>
      </c>
      <c r="M1183" s="24"/>
      <c r="O1183" s="25"/>
      <c r="P1183" s="25"/>
      <c r="R1183" s="25"/>
      <c r="S1183" s="25"/>
      <c r="T1183" s="24"/>
      <c r="V1183" s="26"/>
    </row>
    <row r="1184" spans="1:22" x14ac:dyDescent="0.3">
      <c r="A1184" s="12" t="s">
        <v>146</v>
      </c>
      <c r="B1184" s="12" t="s">
        <v>16</v>
      </c>
      <c r="C1184" s="11" t="s">
        <v>4321</v>
      </c>
      <c r="D1184" s="12" t="s">
        <v>1264</v>
      </c>
      <c r="E1184" s="15">
        <v>45.75</v>
      </c>
      <c r="F1184" s="8">
        <v>54.442499999999995</v>
      </c>
      <c r="G1184" s="32">
        <v>22.88</v>
      </c>
      <c r="H1184" s="14">
        <v>27.221249999999998</v>
      </c>
      <c r="M1184" s="24"/>
      <c r="O1184" s="25"/>
      <c r="P1184" s="25"/>
      <c r="R1184" s="25"/>
      <c r="S1184" s="25"/>
      <c r="T1184" s="24"/>
      <c r="V1184" s="26"/>
    </row>
    <row r="1185" spans="1:22" x14ac:dyDescent="0.3">
      <c r="A1185" s="12" t="s">
        <v>147</v>
      </c>
      <c r="B1185" s="12" t="s">
        <v>148</v>
      </c>
      <c r="C1185" s="11" t="s">
        <v>4321</v>
      </c>
      <c r="D1185" s="12" t="s">
        <v>1265</v>
      </c>
      <c r="E1185" s="15">
        <v>74</v>
      </c>
      <c r="F1185" s="8">
        <v>88.06</v>
      </c>
      <c r="G1185" s="32">
        <v>37</v>
      </c>
      <c r="H1185" s="14">
        <v>44.03</v>
      </c>
      <c r="M1185" s="24"/>
      <c r="O1185" s="25"/>
      <c r="P1185" s="25"/>
      <c r="R1185" s="25"/>
      <c r="S1185" s="25"/>
      <c r="T1185" s="24"/>
      <c r="V1185" s="26"/>
    </row>
    <row r="1186" spans="1:22" x14ac:dyDescent="0.3">
      <c r="A1186" t="s">
        <v>3437</v>
      </c>
      <c r="B1186" s="12" t="s">
        <v>324</v>
      </c>
      <c r="C1186" s="11" t="s">
        <v>4321</v>
      </c>
      <c r="D1186" s="12" t="s">
        <v>3875</v>
      </c>
      <c r="E1186" s="15">
        <v>194.5</v>
      </c>
      <c r="F1186" s="16">
        <v>231.45499999999998</v>
      </c>
      <c r="G1186" s="32">
        <v>80</v>
      </c>
      <c r="H1186" s="14">
        <v>95.199999999999989</v>
      </c>
      <c r="M1186" s="24"/>
      <c r="O1186" s="25"/>
      <c r="P1186" s="25"/>
      <c r="R1186" s="25"/>
      <c r="S1186" s="25"/>
      <c r="T1186" s="24"/>
      <c r="V1186" s="26"/>
    </row>
    <row r="1187" spans="1:22" x14ac:dyDescent="0.3">
      <c r="A1187" s="12" t="s">
        <v>809</v>
      </c>
      <c r="B1187" s="12" t="s">
        <v>12</v>
      </c>
      <c r="C1187" s="11" t="s">
        <v>4321</v>
      </c>
      <c r="D1187" s="12" t="s">
        <v>1203</v>
      </c>
      <c r="E1187" s="15">
        <v>156.5</v>
      </c>
      <c r="F1187" s="8">
        <v>186.23499999999999</v>
      </c>
      <c r="G1187" s="32">
        <v>78.25</v>
      </c>
      <c r="H1187" s="14">
        <v>93.117499999999993</v>
      </c>
      <c r="M1187" s="24"/>
      <c r="O1187" s="25"/>
      <c r="P1187" s="25"/>
      <c r="R1187" s="25"/>
      <c r="S1187" s="25"/>
      <c r="T1187" s="24"/>
      <c r="V1187" s="26"/>
    </row>
    <row r="1188" spans="1:22" x14ac:dyDescent="0.3">
      <c r="A1188" s="12" t="s">
        <v>847</v>
      </c>
      <c r="B1188" s="12" t="s">
        <v>64</v>
      </c>
      <c r="C1188" s="11" t="s">
        <v>4321</v>
      </c>
      <c r="D1188" s="12" t="s">
        <v>1203</v>
      </c>
      <c r="E1188" s="15">
        <v>34.9</v>
      </c>
      <c r="F1188" s="8">
        <v>41.530999999999999</v>
      </c>
      <c r="G1188" s="32">
        <v>17.45</v>
      </c>
      <c r="H1188" s="14">
        <v>20.765499999999999</v>
      </c>
      <c r="M1188" s="24"/>
      <c r="O1188" s="25"/>
      <c r="P1188" s="25"/>
      <c r="R1188" s="25"/>
      <c r="S1188" s="25"/>
      <c r="T1188" s="26"/>
      <c r="V1188" s="26"/>
    </row>
    <row r="1189" spans="1:22" x14ac:dyDescent="0.3">
      <c r="A1189" s="12" t="s">
        <v>108</v>
      </c>
      <c r="B1189" s="12" t="s">
        <v>109</v>
      </c>
      <c r="C1189" s="11" t="s">
        <v>4359</v>
      </c>
      <c r="D1189" s="12" t="s">
        <v>1244</v>
      </c>
      <c r="E1189" s="15">
        <v>155</v>
      </c>
      <c r="F1189" s="8">
        <v>184.45</v>
      </c>
      <c r="G1189" s="32">
        <v>77.5</v>
      </c>
      <c r="H1189" s="14">
        <v>92.224999999999994</v>
      </c>
      <c r="M1189" s="24"/>
      <c r="O1189" s="25"/>
      <c r="P1189" s="25"/>
      <c r="R1189" s="25"/>
      <c r="S1189" s="25"/>
      <c r="T1189" s="26"/>
      <c r="V1189" s="26"/>
    </row>
    <row r="1190" spans="1:22" x14ac:dyDescent="0.3">
      <c r="A1190" s="12" t="s">
        <v>226</v>
      </c>
      <c r="B1190" s="12" t="s">
        <v>122</v>
      </c>
      <c r="C1190" s="11" t="s">
        <v>4359</v>
      </c>
      <c r="D1190" s="12" t="s">
        <v>1244</v>
      </c>
      <c r="E1190" s="15">
        <v>102.5</v>
      </c>
      <c r="F1190" s="8">
        <v>121.97499999999999</v>
      </c>
      <c r="G1190" s="32">
        <v>51.25</v>
      </c>
      <c r="H1190" s="14">
        <v>60.987499999999997</v>
      </c>
      <c r="M1190" s="24"/>
      <c r="O1190" s="25"/>
      <c r="P1190" s="25"/>
      <c r="R1190" s="25"/>
      <c r="S1190" s="25"/>
      <c r="T1190" s="26"/>
      <c r="V1190" s="26"/>
    </row>
    <row r="1191" spans="1:22" x14ac:dyDescent="0.3">
      <c r="A1191" s="12" t="s">
        <v>763</v>
      </c>
      <c r="B1191" s="12" t="s">
        <v>109</v>
      </c>
      <c r="C1191" s="11" t="s">
        <v>4359</v>
      </c>
      <c r="D1191" s="12" t="s">
        <v>1244</v>
      </c>
      <c r="E1191" s="15">
        <v>155</v>
      </c>
      <c r="F1191" s="8">
        <v>184.45</v>
      </c>
      <c r="G1191" s="32">
        <v>77.5</v>
      </c>
      <c r="H1191" s="14">
        <v>92.224999999999994</v>
      </c>
      <c r="M1191" s="24"/>
      <c r="O1191" s="25"/>
      <c r="P1191" s="25"/>
      <c r="R1191" s="25"/>
      <c r="S1191" s="25"/>
      <c r="T1191" s="26"/>
      <c r="V1191" s="26"/>
    </row>
    <row r="1192" spans="1:22" x14ac:dyDescent="0.3">
      <c r="A1192" t="s">
        <v>2131</v>
      </c>
      <c r="B1192" t="s">
        <v>654</v>
      </c>
      <c r="C1192" s="11" t="s">
        <v>4359</v>
      </c>
      <c r="D1192" s="11" t="s">
        <v>2796</v>
      </c>
      <c r="E1192" s="8">
        <v>569</v>
      </c>
      <c r="F1192" s="8">
        <v>677.11</v>
      </c>
      <c r="G1192" s="32">
        <v>284.5</v>
      </c>
      <c r="H1192" s="14">
        <v>338.55500000000001</v>
      </c>
      <c r="M1192" s="24"/>
      <c r="O1192" s="25"/>
      <c r="P1192" s="25"/>
      <c r="R1192" s="25"/>
      <c r="S1192" s="25"/>
      <c r="T1192" s="24"/>
      <c r="V1192" s="26"/>
    </row>
    <row r="1193" spans="1:22" x14ac:dyDescent="0.3">
      <c r="A1193" s="12" t="s">
        <v>789</v>
      </c>
      <c r="B1193" s="12" t="s">
        <v>109</v>
      </c>
      <c r="C1193" s="11" t="s">
        <v>4359</v>
      </c>
      <c r="D1193" s="12" t="s">
        <v>1244</v>
      </c>
      <c r="E1193" s="15">
        <v>350</v>
      </c>
      <c r="F1193" s="8">
        <v>416.5</v>
      </c>
      <c r="G1193" s="32">
        <v>175</v>
      </c>
      <c r="H1193" s="14">
        <v>208.25</v>
      </c>
      <c r="M1193" s="24"/>
      <c r="O1193" s="25"/>
      <c r="P1193" s="25"/>
      <c r="R1193" s="25"/>
      <c r="S1193" s="25"/>
      <c r="T1193" s="24"/>
      <c r="V1193" s="26"/>
    </row>
    <row r="1194" spans="1:22" x14ac:dyDescent="0.3">
      <c r="A1194" t="s">
        <v>3435</v>
      </c>
      <c r="B1194" s="12" t="s">
        <v>426</v>
      </c>
      <c r="C1194" s="11" t="s">
        <v>4359</v>
      </c>
      <c r="D1194" s="12" t="s">
        <v>1244</v>
      </c>
      <c r="E1194" s="15">
        <v>73</v>
      </c>
      <c r="F1194" s="16">
        <v>86.86999999999999</v>
      </c>
      <c r="G1194" s="32">
        <v>36.5</v>
      </c>
      <c r="H1194" s="14">
        <v>43.434999999999995</v>
      </c>
      <c r="M1194" s="24"/>
      <c r="O1194" s="25"/>
      <c r="P1194" s="25"/>
      <c r="R1194" s="25"/>
      <c r="S1194" s="25"/>
      <c r="T1194" s="24"/>
      <c r="V1194" s="26"/>
    </row>
    <row r="1195" spans="1:22" x14ac:dyDescent="0.3">
      <c r="A1195" s="12" t="s">
        <v>793</v>
      </c>
      <c r="B1195" s="12" t="s">
        <v>700</v>
      </c>
      <c r="C1195" s="11" t="s">
        <v>4359</v>
      </c>
      <c r="D1195" s="12" t="s">
        <v>1244</v>
      </c>
      <c r="E1195" s="15">
        <v>63.8</v>
      </c>
      <c r="F1195" s="8">
        <v>75.921999999999997</v>
      </c>
      <c r="G1195" s="32">
        <v>31.9</v>
      </c>
      <c r="H1195" s="14">
        <v>37.960999999999999</v>
      </c>
      <c r="M1195" s="24"/>
      <c r="O1195" s="25"/>
      <c r="P1195" s="25"/>
      <c r="R1195" s="25"/>
      <c r="S1195" s="25"/>
      <c r="T1195" s="24"/>
      <c r="V1195" s="26"/>
    </row>
    <row r="1196" spans="1:22" x14ac:dyDescent="0.3">
      <c r="A1196" s="12" t="s">
        <v>4112</v>
      </c>
      <c r="B1196" s="12" t="s">
        <v>1037</v>
      </c>
      <c r="C1196" s="11" t="s">
        <v>4359</v>
      </c>
      <c r="D1196" s="12" t="s">
        <v>1244</v>
      </c>
      <c r="E1196" s="15">
        <v>96.82</v>
      </c>
      <c r="F1196" s="16">
        <v>115.21579999999999</v>
      </c>
      <c r="G1196" s="32">
        <v>48.41</v>
      </c>
      <c r="H1196" s="14">
        <v>57.607899999999994</v>
      </c>
      <c r="M1196" s="24"/>
      <c r="O1196" s="25"/>
      <c r="P1196" s="25"/>
      <c r="R1196" s="25"/>
      <c r="S1196" s="25"/>
      <c r="T1196" s="24"/>
      <c r="V1196" s="26"/>
    </row>
    <row r="1197" spans="1:22" x14ac:dyDescent="0.3">
      <c r="A1197" s="12" t="s">
        <v>803</v>
      </c>
      <c r="B1197" s="12" t="s">
        <v>50</v>
      </c>
      <c r="C1197" s="11" t="s">
        <v>4359</v>
      </c>
      <c r="D1197" s="12" t="s">
        <v>1244</v>
      </c>
      <c r="E1197" s="15">
        <v>58.4</v>
      </c>
      <c r="F1197" s="8">
        <v>69.495999999999995</v>
      </c>
      <c r="G1197" s="32">
        <v>29.2</v>
      </c>
      <c r="H1197" s="14">
        <v>34.747999999999998</v>
      </c>
      <c r="M1197" s="24"/>
      <c r="O1197" s="25"/>
      <c r="P1197" s="25"/>
      <c r="R1197" s="25"/>
      <c r="S1197" s="25"/>
      <c r="T1197" s="24"/>
      <c r="V1197" s="26"/>
    </row>
    <row r="1198" spans="1:22" x14ac:dyDescent="0.3">
      <c r="A1198" s="12" t="s">
        <v>806</v>
      </c>
      <c r="B1198" s="12" t="s">
        <v>26</v>
      </c>
      <c r="C1198" s="11" t="s">
        <v>4359</v>
      </c>
      <c r="D1198" s="12" t="s">
        <v>1244</v>
      </c>
      <c r="E1198" s="15">
        <v>40.450000000000003</v>
      </c>
      <c r="F1198" s="8">
        <v>48.1355</v>
      </c>
      <c r="G1198" s="32">
        <v>20.23</v>
      </c>
      <c r="H1198" s="14">
        <v>24.06775</v>
      </c>
      <c r="M1198" s="24"/>
      <c r="O1198" s="25"/>
      <c r="P1198" s="25"/>
      <c r="R1198" s="25"/>
      <c r="S1198" s="25"/>
      <c r="T1198" s="24"/>
      <c r="V1198" s="26"/>
    </row>
    <row r="1199" spans="1:22" x14ac:dyDescent="0.3">
      <c r="A1199" s="12" t="s">
        <v>812</v>
      </c>
      <c r="B1199" s="12" t="s">
        <v>262</v>
      </c>
      <c r="C1199" s="11" t="s">
        <v>4359</v>
      </c>
      <c r="D1199" s="12" t="s">
        <v>1496</v>
      </c>
      <c r="E1199" s="15">
        <v>154</v>
      </c>
      <c r="F1199" s="8">
        <v>183.26</v>
      </c>
      <c r="G1199" s="32">
        <v>77</v>
      </c>
      <c r="H1199" s="14">
        <v>91.63</v>
      </c>
      <c r="M1199" s="24"/>
      <c r="O1199" s="25"/>
      <c r="P1199" s="25"/>
      <c r="R1199" s="25"/>
      <c r="S1199" s="25"/>
      <c r="T1199" s="24"/>
      <c r="V1199" s="26"/>
    </row>
    <row r="1200" spans="1:22" x14ac:dyDescent="0.3">
      <c r="A1200" s="12" t="s">
        <v>814</v>
      </c>
      <c r="B1200" s="12" t="s">
        <v>86</v>
      </c>
      <c r="C1200" s="11" t="s">
        <v>4359</v>
      </c>
      <c r="D1200" s="12" t="s">
        <v>1244</v>
      </c>
      <c r="E1200" s="15">
        <v>57.5</v>
      </c>
      <c r="F1200" s="8">
        <v>68.424999999999997</v>
      </c>
      <c r="G1200" s="32">
        <v>28.75</v>
      </c>
      <c r="H1200" s="14">
        <v>34.212499999999999</v>
      </c>
      <c r="M1200" s="24"/>
      <c r="O1200" s="25"/>
      <c r="P1200" s="25"/>
      <c r="R1200" s="25"/>
      <c r="S1200" s="25"/>
      <c r="T1200" s="24"/>
      <c r="V1200" s="26"/>
    </row>
    <row r="1201" spans="1:22" x14ac:dyDescent="0.3">
      <c r="A1201" t="s">
        <v>2963</v>
      </c>
      <c r="B1201" t="s">
        <v>1591</v>
      </c>
      <c r="C1201" s="11" t="s">
        <v>4359</v>
      </c>
      <c r="D1201" s="11" t="s">
        <v>1244</v>
      </c>
      <c r="E1201" s="8">
        <v>375</v>
      </c>
      <c r="F1201" s="16">
        <v>446.25</v>
      </c>
      <c r="G1201" s="32">
        <v>100</v>
      </c>
      <c r="H1201" s="10">
        <v>119</v>
      </c>
      <c r="M1201" s="24"/>
      <c r="O1201" s="25"/>
      <c r="P1201" s="25"/>
      <c r="R1201" s="25"/>
      <c r="S1201" s="25"/>
      <c r="T1201" s="24"/>
      <c r="V1201" s="26"/>
    </row>
    <row r="1202" spans="1:22" x14ac:dyDescent="0.3">
      <c r="A1202" t="s">
        <v>2962</v>
      </c>
      <c r="B1202" t="s">
        <v>109</v>
      </c>
      <c r="C1202" s="11" t="s">
        <v>4359</v>
      </c>
      <c r="D1202" s="11" t="s">
        <v>1244</v>
      </c>
      <c r="E1202" s="8">
        <v>548</v>
      </c>
      <c r="F1202" s="16">
        <v>652.12</v>
      </c>
      <c r="G1202" s="32">
        <v>100</v>
      </c>
      <c r="H1202" s="10">
        <v>119</v>
      </c>
      <c r="M1202" s="24"/>
      <c r="O1202" s="25"/>
      <c r="P1202" s="25"/>
      <c r="R1202" s="25"/>
      <c r="S1202" s="25"/>
      <c r="T1202" s="24"/>
      <c r="V1202" s="26"/>
    </row>
    <row r="1203" spans="1:22" x14ac:dyDescent="0.3">
      <c r="A1203" t="s">
        <v>3457</v>
      </c>
      <c r="B1203" s="12" t="s">
        <v>62</v>
      </c>
      <c r="C1203" s="11" t="s">
        <v>4359</v>
      </c>
      <c r="D1203" s="12" t="s">
        <v>1244</v>
      </c>
      <c r="E1203" s="15">
        <v>30.4</v>
      </c>
      <c r="F1203" s="16">
        <v>36.175999999999995</v>
      </c>
      <c r="G1203" s="32">
        <v>15.2</v>
      </c>
      <c r="H1203" s="14">
        <v>18.087999999999997</v>
      </c>
      <c r="M1203" s="24"/>
      <c r="O1203" s="25"/>
      <c r="P1203" s="25"/>
      <c r="R1203" s="25"/>
      <c r="S1203" s="25"/>
      <c r="T1203" s="24"/>
      <c r="V1203" s="26"/>
    </row>
    <row r="1204" spans="1:22" x14ac:dyDescent="0.3">
      <c r="A1204" t="s">
        <v>2132</v>
      </c>
      <c r="B1204" t="s">
        <v>2133</v>
      </c>
      <c r="C1204" s="11" t="s">
        <v>4359</v>
      </c>
      <c r="D1204" s="11" t="s">
        <v>2796</v>
      </c>
      <c r="E1204" s="8">
        <v>101</v>
      </c>
      <c r="F1204" s="8">
        <v>120.19</v>
      </c>
      <c r="G1204" s="32">
        <v>50.5</v>
      </c>
      <c r="H1204" s="14">
        <v>60.094999999999999</v>
      </c>
      <c r="M1204" s="24"/>
      <c r="O1204" s="25"/>
      <c r="P1204" s="25"/>
      <c r="R1204" s="25"/>
      <c r="S1204" s="25"/>
      <c r="T1204" s="24"/>
      <c r="V1204" s="26"/>
    </row>
    <row r="1205" spans="1:22" x14ac:dyDescent="0.3">
      <c r="A1205" t="s">
        <v>2126</v>
      </c>
      <c r="B1205" t="s">
        <v>16</v>
      </c>
      <c r="C1205" s="11" t="s">
        <v>4359</v>
      </c>
      <c r="D1205" s="11" t="s">
        <v>1244</v>
      </c>
      <c r="E1205" s="8">
        <v>132.5</v>
      </c>
      <c r="F1205" s="8">
        <v>157.67499999999998</v>
      </c>
      <c r="G1205" s="32">
        <v>66.25</v>
      </c>
      <c r="H1205" s="14">
        <v>78.837499999999991</v>
      </c>
      <c r="M1205" s="24"/>
      <c r="O1205" s="25"/>
      <c r="P1205" s="25"/>
      <c r="R1205" s="25"/>
      <c r="S1205" s="25"/>
      <c r="T1205" s="24"/>
      <c r="V1205" s="26"/>
    </row>
    <row r="1206" spans="1:22" x14ac:dyDescent="0.3">
      <c r="A1206" t="s">
        <v>3460</v>
      </c>
      <c r="B1206" s="12" t="s">
        <v>64</v>
      </c>
      <c r="C1206" s="11" t="s">
        <v>4359</v>
      </c>
      <c r="D1206" s="12" t="s">
        <v>1244</v>
      </c>
      <c r="E1206" s="15">
        <v>36.700000000000003</v>
      </c>
      <c r="F1206" s="16">
        <v>43.673000000000002</v>
      </c>
      <c r="G1206" s="32">
        <v>18.350000000000001</v>
      </c>
      <c r="H1206" s="14">
        <v>21.836500000000001</v>
      </c>
      <c r="M1206" s="24"/>
      <c r="O1206" s="25"/>
      <c r="P1206" s="25"/>
      <c r="R1206" s="25"/>
      <c r="S1206" s="25"/>
      <c r="T1206" s="24"/>
      <c r="V1206" s="26"/>
    </row>
    <row r="1207" spans="1:22" x14ac:dyDescent="0.3">
      <c r="A1207" s="12" t="s">
        <v>852</v>
      </c>
      <c r="B1207" s="12" t="s">
        <v>853</v>
      </c>
      <c r="C1207" s="11" t="s">
        <v>4359</v>
      </c>
      <c r="D1207" s="12" t="s">
        <v>1244</v>
      </c>
      <c r="E1207" s="15">
        <v>170</v>
      </c>
      <c r="F1207" s="8">
        <v>202.29999999999998</v>
      </c>
      <c r="G1207" s="32">
        <v>85</v>
      </c>
      <c r="H1207" s="14">
        <v>101.14999999999999</v>
      </c>
      <c r="M1207" s="24"/>
      <c r="O1207" s="25"/>
      <c r="P1207" s="25"/>
      <c r="R1207" s="25"/>
      <c r="S1207" s="25"/>
      <c r="T1207" s="26"/>
      <c r="V1207" s="26"/>
    </row>
    <row r="1208" spans="1:22" x14ac:dyDescent="0.3">
      <c r="A1208" t="s">
        <v>3462</v>
      </c>
      <c r="B1208" s="12" t="s">
        <v>1637</v>
      </c>
      <c r="C1208" s="11" t="s">
        <v>4359</v>
      </c>
      <c r="D1208" s="12" t="s">
        <v>1244</v>
      </c>
      <c r="E1208" s="15">
        <v>26.73</v>
      </c>
      <c r="F1208" s="16">
        <v>31.808699999999998</v>
      </c>
      <c r="G1208" s="32">
        <v>13.37</v>
      </c>
      <c r="H1208" s="14">
        <v>15.904349999999999</v>
      </c>
      <c r="M1208" s="24"/>
      <c r="O1208" s="25"/>
      <c r="P1208" s="25"/>
      <c r="R1208" s="25"/>
      <c r="S1208" s="25"/>
      <c r="T1208" s="24"/>
      <c r="V1208" s="26"/>
    </row>
    <row r="1209" spans="1:22" x14ac:dyDescent="0.3">
      <c r="A1209" s="12" t="s">
        <v>854</v>
      </c>
      <c r="B1209" s="12" t="s">
        <v>855</v>
      </c>
      <c r="C1209" s="11" t="s">
        <v>4359</v>
      </c>
      <c r="D1209" s="12" t="s">
        <v>1244</v>
      </c>
      <c r="E1209" s="15">
        <v>236</v>
      </c>
      <c r="F1209" s="8">
        <v>280.83999999999997</v>
      </c>
      <c r="G1209" s="32">
        <v>118</v>
      </c>
      <c r="H1209" s="14">
        <v>140.41999999999999</v>
      </c>
      <c r="M1209" s="24"/>
      <c r="O1209" s="25"/>
      <c r="P1209" s="25"/>
      <c r="R1209" s="25"/>
      <c r="S1209" s="25"/>
      <c r="T1209" s="24"/>
      <c r="V1209" s="26"/>
    </row>
    <row r="1210" spans="1:22" x14ac:dyDescent="0.3">
      <c r="A1210" t="s">
        <v>2128</v>
      </c>
      <c r="B1210" t="s">
        <v>16</v>
      </c>
      <c r="C1210" s="11" t="s">
        <v>4359</v>
      </c>
      <c r="D1210" s="11" t="s">
        <v>1244</v>
      </c>
      <c r="E1210" s="8">
        <v>127</v>
      </c>
      <c r="F1210" s="8">
        <v>151.13</v>
      </c>
      <c r="G1210" s="32">
        <v>63.5</v>
      </c>
      <c r="H1210" s="14">
        <v>75.564999999999998</v>
      </c>
      <c r="M1210" s="24"/>
      <c r="O1210" s="25"/>
      <c r="P1210" s="25"/>
      <c r="R1210" s="25"/>
      <c r="S1210" s="25"/>
      <c r="T1210" s="24"/>
      <c r="V1210" s="26"/>
    </row>
    <row r="1211" spans="1:22" x14ac:dyDescent="0.3">
      <c r="A1211" t="s">
        <v>2127</v>
      </c>
      <c r="B1211" t="s">
        <v>12</v>
      </c>
      <c r="C1211" s="11" t="s">
        <v>4359</v>
      </c>
      <c r="D1211" s="11" t="s">
        <v>1244</v>
      </c>
      <c r="E1211" s="8">
        <v>135.5</v>
      </c>
      <c r="F1211" s="8">
        <v>161.245</v>
      </c>
      <c r="G1211" s="32">
        <v>67.75</v>
      </c>
      <c r="H1211" s="14">
        <v>80.622500000000002</v>
      </c>
      <c r="M1211" s="24"/>
      <c r="O1211" s="25"/>
      <c r="P1211" s="25"/>
      <c r="R1211" s="25"/>
      <c r="S1211" s="25"/>
      <c r="T1211" s="24"/>
      <c r="V1211" s="26"/>
    </row>
    <row r="1212" spans="1:22" x14ac:dyDescent="0.3">
      <c r="A1212" s="12" t="s">
        <v>856</v>
      </c>
      <c r="B1212" s="12" t="s">
        <v>12</v>
      </c>
      <c r="C1212" s="11" t="s">
        <v>4359</v>
      </c>
      <c r="D1212" s="12" t="s">
        <v>1244</v>
      </c>
      <c r="E1212" s="15">
        <v>223.5</v>
      </c>
      <c r="F1212" s="8">
        <v>265.96499999999997</v>
      </c>
      <c r="G1212" s="32">
        <v>111.75</v>
      </c>
      <c r="H1212" s="14">
        <v>132.98249999999999</v>
      </c>
      <c r="M1212" s="24"/>
      <c r="O1212" s="25"/>
      <c r="P1212" s="25"/>
      <c r="R1212" s="25"/>
      <c r="S1212" s="25"/>
      <c r="T1212" s="24"/>
      <c r="V1212" s="26"/>
    </row>
    <row r="1213" spans="1:22" x14ac:dyDescent="0.3">
      <c r="A1213" t="s">
        <v>2709</v>
      </c>
      <c r="B1213" t="s">
        <v>68</v>
      </c>
      <c r="C1213" s="11" t="s">
        <v>4534</v>
      </c>
      <c r="D1213" s="11" t="s">
        <v>2926</v>
      </c>
      <c r="E1213" s="8">
        <v>290</v>
      </c>
      <c r="F1213" s="8">
        <v>345.09999999999997</v>
      </c>
      <c r="G1213" s="32">
        <v>145</v>
      </c>
      <c r="H1213" s="14">
        <v>172.54999999999998</v>
      </c>
      <c r="M1213" s="24"/>
      <c r="O1213" s="25"/>
      <c r="P1213" s="25"/>
      <c r="R1213" s="25"/>
      <c r="S1213" s="25"/>
      <c r="T1213" s="24"/>
      <c r="V1213" s="26"/>
    </row>
    <row r="1214" spans="1:22" x14ac:dyDescent="0.3">
      <c r="A1214" s="12" t="s">
        <v>827</v>
      </c>
      <c r="B1214" s="12" t="s">
        <v>252</v>
      </c>
      <c r="C1214" s="11" t="s">
        <v>4534</v>
      </c>
      <c r="D1214" s="12" t="s">
        <v>1501</v>
      </c>
      <c r="E1214" s="15">
        <v>23</v>
      </c>
      <c r="F1214" s="8">
        <v>27.369999999999997</v>
      </c>
      <c r="G1214" s="32">
        <v>11.5</v>
      </c>
      <c r="H1214" s="14">
        <v>13.684999999999999</v>
      </c>
      <c r="M1214" s="24"/>
      <c r="O1214" s="25"/>
      <c r="P1214" s="25"/>
      <c r="R1214" s="25"/>
      <c r="S1214" s="25"/>
      <c r="T1214" s="24"/>
      <c r="V1214" s="26"/>
    </row>
    <row r="1215" spans="1:22" x14ac:dyDescent="0.3">
      <c r="A1215" s="12" t="s">
        <v>3929</v>
      </c>
      <c r="B1215" s="12" t="s">
        <v>1676</v>
      </c>
      <c r="C1215" s="11" t="s">
        <v>4744</v>
      </c>
      <c r="D1215" s="12" t="s">
        <v>4252</v>
      </c>
      <c r="E1215" s="15">
        <v>27.96</v>
      </c>
      <c r="F1215" s="16">
        <v>33.272399999999998</v>
      </c>
      <c r="G1215" s="32">
        <v>13.98</v>
      </c>
      <c r="H1215" s="14">
        <v>16.636199999999999</v>
      </c>
      <c r="M1215" s="24"/>
      <c r="O1215" s="25"/>
      <c r="P1215" s="25"/>
      <c r="R1215" s="25"/>
      <c r="S1215" s="25"/>
      <c r="T1215" s="24"/>
      <c r="V1215" s="26"/>
    </row>
    <row r="1216" spans="1:22" x14ac:dyDescent="0.3">
      <c r="A1216" s="12" t="s">
        <v>222</v>
      </c>
      <c r="B1216" s="12" t="s">
        <v>40</v>
      </c>
      <c r="C1216" s="11" t="s">
        <v>4405</v>
      </c>
      <c r="D1216" s="12" t="s">
        <v>1293</v>
      </c>
      <c r="E1216" s="15">
        <v>482</v>
      </c>
      <c r="F1216" s="8">
        <v>573.57999999999993</v>
      </c>
      <c r="G1216" s="32">
        <v>241</v>
      </c>
      <c r="H1216" s="14">
        <v>286.78999999999996</v>
      </c>
      <c r="M1216" s="24"/>
      <c r="O1216" s="25"/>
      <c r="P1216" s="25"/>
      <c r="R1216" s="25"/>
      <c r="S1216" s="25"/>
      <c r="T1216" s="24"/>
      <c r="V1216" s="26"/>
    </row>
    <row r="1217" spans="1:22" x14ac:dyDescent="0.3">
      <c r="A1217" s="12" t="s">
        <v>221</v>
      </c>
      <c r="B1217" s="12" t="s">
        <v>40</v>
      </c>
      <c r="C1217" s="11" t="s">
        <v>4404</v>
      </c>
      <c r="D1217" s="12" t="s">
        <v>1303</v>
      </c>
      <c r="E1217" s="8">
        <v>681</v>
      </c>
      <c r="F1217" s="8">
        <v>810.39</v>
      </c>
      <c r="G1217" s="32">
        <v>340.5</v>
      </c>
      <c r="H1217" s="14">
        <v>405.19499999999999</v>
      </c>
      <c r="M1217" s="24"/>
      <c r="O1217" s="25"/>
      <c r="P1217" s="25"/>
      <c r="R1217" s="25"/>
      <c r="S1217" s="25"/>
      <c r="T1217" s="24"/>
      <c r="V1217" s="26"/>
    </row>
    <row r="1218" spans="1:22" x14ac:dyDescent="0.3">
      <c r="A1218" t="s">
        <v>2444</v>
      </c>
      <c r="B1218" t="s">
        <v>224</v>
      </c>
      <c r="C1218" s="11" t="s">
        <v>4404</v>
      </c>
      <c r="D1218" s="11" t="s">
        <v>1304</v>
      </c>
      <c r="E1218" s="8">
        <v>840</v>
      </c>
      <c r="F1218" s="8">
        <v>999.59999999999991</v>
      </c>
      <c r="G1218" s="32">
        <v>420</v>
      </c>
      <c r="H1218" s="14">
        <v>499.79999999999995</v>
      </c>
      <c r="M1218" s="24"/>
      <c r="O1218" s="25"/>
      <c r="P1218" s="25"/>
      <c r="R1218" s="25"/>
      <c r="S1218" s="25"/>
      <c r="T1218" s="24"/>
      <c r="V1218" s="26"/>
    </row>
    <row r="1219" spans="1:22" x14ac:dyDescent="0.3">
      <c r="A1219" s="12" t="s">
        <v>128</v>
      </c>
      <c r="B1219" s="12" t="s">
        <v>129</v>
      </c>
      <c r="C1219" s="11" t="s">
        <v>4369</v>
      </c>
      <c r="D1219" s="12" t="s">
        <v>1254</v>
      </c>
      <c r="E1219" s="8">
        <v>142.5</v>
      </c>
      <c r="F1219" s="8">
        <v>169.57499999999999</v>
      </c>
      <c r="G1219" s="32">
        <v>71.25</v>
      </c>
      <c r="H1219" s="14">
        <v>84.787499999999994</v>
      </c>
      <c r="M1219" s="24"/>
      <c r="O1219" s="25"/>
      <c r="P1219" s="25"/>
      <c r="R1219" s="25"/>
      <c r="S1219" s="25"/>
      <c r="T1219" s="24"/>
      <c r="V1219" s="26"/>
    </row>
    <row r="1220" spans="1:22" x14ac:dyDescent="0.3">
      <c r="A1220" s="12" t="s">
        <v>3930</v>
      </c>
      <c r="B1220" s="12" t="s">
        <v>191</v>
      </c>
      <c r="C1220" s="11" t="s">
        <v>4367</v>
      </c>
      <c r="D1220" s="12" t="s">
        <v>1255</v>
      </c>
      <c r="E1220" s="15">
        <v>37.39</v>
      </c>
      <c r="F1220" s="16">
        <v>44.494099999999996</v>
      </c>
      <c r="G1220" s="32">
        <v>18.7</v>
      </c>
      <c r="H1220" s="14">
        <v>22.247049999999998</v>
      </c>
      <c r="M1220" s="24"/>
      <c r="O1220" s="25"/>
      <c r="P1220" s="25"/>
      <c r="R1220" s="25"/>
      <c r="S1220" s="25"/>
      <c r="T1220" s="24"/>
      <c r="V1220" s="26"/>
    </row>
    <row r="1221" spans="1:22" x14ac:dyDescent="0.3">
      <c r="A1221" t="s">
        <v>3080</v>
      </c>
      <c r="B1221" s="12" t="s">
        <v>191</v>
      </c>
      <c r="C1221" s="11" t="s">
        <v>4367</v>
      </c>
      <c r="D1221" s="12" t="s">
        <v>3783</v>
      </c>
      <c r="E1221" s="15">
        <v>33.15</v>
      </c>
      <c r="F1221" s="16">
        <v>39.448499999999996</v>
      </c>
      <c r="G1221" s="32">
        <v>16.579999999999998</v>
      </c>
      <c r="H1221" s="14">
        <v>19.724249999999998</v>
      </c>
      <c r="M1221" s="24"/>
      <c r="O1221" s="25"/>
      <c r="P1221" s="25"/>
      <c r="R1221" s="25"/>
      <c r="S1221" s="25"/>
      <c r="T1221" s="24"/>
      <c r="V1221" s="26"/>
    </row>
    <row r="1222" spans="1:22" x14ac:dyDescent="0.3">
      <c r="A1222" s="12" t="s">
        <v>130</v>
      </c>
      <c r="B1222" s="12" t="s">
        <v>26</v>
      </c>
      <c r="C1222" s="11" t="s">
        <v>4367</v>
      </c>
      <c r="D1222" s="12" t="s">
        <v>1255</v>
      </c>
      <c r="E1222" s="15">
        <v>454</v>
      </c>
      <c r="F1222" s="8">
        <v>540.26</v>
      </c>
      <c r="G1222" s="32">
        <v>227</v>
      </c>
      <c r="H1222" s="14">
        <v>270.13</v>
      </c>
      <c r="M1222" s="24"/>
      <c r="O1222" s="25"/>
      <c r="P1222" s="25"/>
      <c r="R1222" s="25"/>
      <c r="S1222" s="25"/>
      <c r="T1222" s="24"/>
      <c r="V1222" s="26"/>
    </row>
    <row r="1223" spans="1:22" x14ac:dyDescent="0.3">
      <c r="A1223" s="12" t="s">
        <v>804</v>
      </c>
      <c r="B1223" s="12" t="s">
        <v>50</v>
      </c>
      <c r="C1223" s="11" t="s">
        <v>4367</v>
      </c>
      <c r="D1223" s="12" t="s">
        <v>1255</v>
      </c>
      <c r="E1223" s="15">
        <v>23.55</v>
      </c>
      <c r="F1223" s="8">
        <v>28.0245</v>
      </c>
      <c r="G1223" s="32">
        <v>11.78</v>
      </c>
      <c r="H1223" s="14">
        <v>14.01225</v>
      </c>
      <c r="M1223" s="24"/>
      <c r="O1223" s="25"/>
      <c r="P1223" s="25"/>
      <c r="R1223" s="25"/>
      <c r="S1223" s="25"/>
      <c r="T1223" s="24"/>
      <c r="V1223" s="26"/>
    </row>
    <row r="1224" spans="1:22" x14ac:dyDescent="0.3">
      <c r="A1224" s="12" t="s">
        <v>3920</v>
      </c>
      <c r="B1224" s="12" t="s">
        <v>12</v>
      </c>
      <c r="C1224" s="11" t="s">
        <v>4366</v>
      </c>
      <c r="D1224" s="12" t="s">
        <v>4249</v>
      </c>
      <c r="E1224" s="15">
        <v>96.85</v>
      </c>
      <c r="F1224" s="16">
        <v>115.25149999999999</v>
      </c>
      <c r="G1224" s="32">
        <v>48.43</v>
      </c>
      <c r="H1224" s="14">
        <v>57.625749999999996</v>
      </c>
      <c r="M1224" s="24"/>
      <c r="O1224" s="25"/>
      <c r="P1224" s="25"/>
      <c r="R1224" s="25"/>
      <c r="S1224" s="25"/>
      <c r="T1224" s="24"/>
      <c r="V1224" s="26"/>
    </row>
    <row r="1225" spans="1:22" x14ac:dyDescent="0.3">
      <c r="A1225" s="12" t="s">
        <v>124</v>
      </c>
      <c r="B1225" s="12" t="s">
        <v>122</v>
      </c>
      <c r="C1225" s="11" t="s">
        <v>4366</v>
      </c>
      <c r="D1225" s="12" t="s">
        <v>1252</v>
      </c>
      <c r="E1225" s="8">
        <v>117.5</v>
      </c>
      <c r="F1225" s="8">
        <v>139.82499999999999</v>
      </c>
      <c r="G1225" s="32">
        <v>58.75</v>
      </c>
      <c r="H1225" s="14">
        <v>69.912499999999994</v>
      </c>
      <c r="M1225" s="24"/>
      <c r="O1225" s="25"/>
      <c r="P1225" s="25"/>
      <c r="R1225" s="25"/>
      <c r="S1225" s="25"/>
      <c r="T1225" s="26"/>
      <c r="V1225" s="26"/>
    </row>
    <row r="1226" spans="1:22" x14ac:dyDescent="0.3">
      <c r="A1226" s="12" t="s">
        <v>794</v>
      </c>
      <c r="B1226" s="12" t="s">
        <v>256</v>
      </c>
      <c r="C1226" s="11" t="s">
        <v>4366</v>
      </c>
      <c r="D1226" s="12" t="s">
        <v>1252</v>
      </c>
      <c r="E1226" s="15">
        <v>526</v>
      </c>
      <c r="F1226" s="8">
        <v>625.93999999999994</v>
      </c>
      <c r="G1226" s="32">
        <v>263</v>
      </c>
      <c r="H1226" s="14">
        <v>312.96999999999997</v>
      </c>
      <c r="M1226" s="24"/>
      <c r="O1226" s="25"/>
      <c r="P1226" s="25"/>
      <c r="R1226" s="25"/>
      <c r="S1226" s="25"/>
      <c r="T1226" s="26"/>
      <c r="V1226" s="26"/>
    </row>
    <row r="1227" spans="1:22" x14ac:dyDescent="0.3">
      <c r="A1227" t="s">
        <v>2118</v>
      </c>
      <c r="B1227" t="s">
        <v>50</v>
      </c>
      <c r="C1227" s="11" t="s">
        <v>4366</v>
      </c>
      <c r="D1227" s="11" t="s">
        <v>1494</v>
      </c>
      <c r="E1227" s="15">
        <v>16.73</v>
      </c>
      <c r="F1227" s="16">
        <v>19.9087</v>
      </c>
      <c r="G1227" s="32">
        <v>8.3699999999999992</v>
      </c>
      <c r="H1227" s="14">
        <v>9.9543499999999998</v>
      </c>
      <c r="M1227" s="24"/>
      <c r="O1227" s="25"/>
      <c r="P1227" s="25"/>
      <c r="R1227" s="25"/>
      <c r="S1227" s="25"/>
      <c r="T1227" s="24"/>
      <c r="V1227" s="26"/>
    </row>
    <row r="1228" spans="1:22" x14ac:dyDescent="0.3">
      <c r="A1228" t="s">
        <v>3441</v>
      </c>
      <c r="B1228" s="12" t="s">
        <v>78</v>
      </c>
      <c r="C1228" s="11" t="s">
        <v>4366</v>
      </c>
      <c r="D1228" s="12" t="s">
        <v>1252</v>
      </c>
      <c r="E1228" s="15">
        <v>106.5</v>
      </c>
      <c r="F1228" s="16">
        <v>126.735</v>
      </c>
      <c r="G1228" s="32">
        <v>53.25</v>
      </c>
      <c r="H1228" s="14">
        <v>63.3675</v>
      </c>
      <c r="M1228" s="24"/>
      <c r="O1228" s="25"/>
      <c r="P1228" s="25"/>
      <c r="R1228" s="25"/>
      <c r="S1228" s="25"/>
      <c r="T1228" s="24"/>
      <c r="V1228" s="26"/>
    </row>
    <row r="1229" spans="1:22" x14ac:dyDescent="0.3">
      <c r="A1229" s="12" t="s">
        <v>807</v>
      </c>
      <c r="B1229" s="12" t="s">
        <v>808</v>
      </c>
      <c r="C1229" s="11" t="s">
        <v>4366</v>
      </c>
      <c r="D1229" s="12" t="s">
        <v>1494</v>
      </c>
      <c r="E1229" s="15">
        <v>398</v>
      </c>
      <c r="F1229" s="8">
        <v>473.62</v>
      </c>
      <c r="G1229" s="32">
        <v>199</v>
      </c>
      <c r="H1229" s="14">
        <v>236.81</v>
      </c>
      <c r="M1229" s="24"/>
      <c r="O1229" s="25"/>
      <c r="P1229" s="25"/>
      <c r="R1229" s="25"/>
      <c r="S1229" s="25"/>
      <c r="T1229" s="24"/>
      <c r="V1229" s="26"/>
    </row>
    <row r="1230" spans="1:22" x14ac:dyDescent="0.3">
      <c r="A1230" t="s">
        <v>2117</v>
      </c>
      <c r="B1230" t="s">
        <v>12</v>
      </c>
      <c r="C1230" s="11" t="s">
        <v>4366</v>
      </c>
      <c r="D1230" s="11" t="s">
        <v>1494</v>
      </c>
      <c r="E1230" s="8">
        <v>165.5</v>
      </c>
      <c r="F1230" s="8">
        <v>196.94499999999999</v>
      </c>
      <c r="G1230" s="32">
        <v>82.75</v>
      </c>
      <c r="H1230" s="14">
        <v>98.472499999999997</v>
      </c>
      <c r="M1230" s="24"/>
      <c r="O1230" s="25"/>
      <c r="P1230" s="25"/>
      <c r="R1230" s="25"/>
      <c r="S1230" s="25"/>
      <c r="T1230" s="24"/>
      <c r="V1230" s="26"/>
    </row>
    <row r="1231" spans="1:22" x14ac:dyDescent="0.3">
      <c r="A1231" t="s">
        <v>3452</v>
      </c>
      <c r="B1231" s="12" t="s">
        <v>40</v>
      </c>
      <c r="C1231" s="11" t="s">
        <v>4366</v>
      </c>
      <c r="D1231" s="12" t="s">
        <v>1252</v>
      </c>
      <c r="E1231" s="15">
        <v>39.450000000000003</v>
      </c>
      <c r="F1231" s="16">
        <v>46.945500000000003</v>
      </c>
      <c r="G1231" s="32">
        <v>19.73</v>
      </c>
      <c r="H1231" s="14">
        <v>23.472750000000001</v>
      </c>
      <c r="M1231" s="24"/>
      <c r="O1231" s="25"/>
      <c r="P1231" s="25"/>
      <c r="R1231" s="25"/>
      <c r="S1231" s="25"/>
      <c r="T1231" s="24"/>
      <c r="V1231" s="26"/>
    </row>
    <row r="1232" spans="1:22" x14ac:dyDescent="0.3">
      <c r="A1232" s="12" t="s">
        <v>846</v>
      </c>
      <c r="B1232" s="12" t="s">
        <v>16</v>
      </c>
      <c r="C1232" s="11" t="s">
        <v>4366</v>
      </c>
      <c r="D1232" s="12" t="s">
        <v>1494</v>
      </c>
      <c r="E1232" s="15">
        <v>104</v>
      </c>
      <c r="F1232" s="8">
        <v>123.75999999999999</v>
      </c>
      <c r="G1232" s="32">
        <v>52</v>
      </c>
      <c r="H1232" s="14">
        <v>61.879999999999995</v>
      </c>
      <c r="M1232" s="24"/>
      <c r="O1232" s="25"/>
      <c r="P1232" s="25"/>
      <c r="R1232" s="25"/>
      <c r="S1232" s="25"/>
      <c r="T1232" s="24"/>
      <c r="V1232" s="26"/>
    </row>
    <row r="1233" spans="1:22" x14ac:dyDescent="0.3">
      <c r="A1233" s="12" t="s">
        <v>114</v>
      </c>
      <c r="B1233" s="12" t="s">
        <v>115</v>
      </c>
      <c r="C1233" s="11" t="s">
        <v>4361</v>
      </c>
      <c r="D1233" s="12" t="s">
        <v>1247</v>
      </c>
      <c r="E1233" s="15">
        <v>550</v>
      </c>
      <c r="F1233" s="8">
        <v>654.5</v>
      </c>
      <c r="G1233" s="32">
        <v>275</v>
      </c>
      <c r="H1233" s="14">
        <v>327.25</v>
      </c>
      <c r="M1233" s="24"/>
      <c r="O1233" s="25"/>
      <c r="P1233" s="25"/>
      <c r="R1233" s="25"/>
      <c r="S1233" s="25"/>
      <c r="T1233" s="24"/>
      <c r="V1233" s="26"/>
    </row>
    <row r="1234" spans="1:22" x14ac:dyDescent="0.3">
      <c r="A1234" s="12" t="s">
        <v>116</v>
      </c>
      <c r="B1234" s="12" t="s">
        <v>115</v>
      </c>
      <c r="C1234" s="11" t="s">
        <v>4361</v>
      </c>
      <c r="D1234" s="12" t="s">
        <v>1247</v>
      </c>
      <c r="E1234" s="15">
        <v>550</v>
      </c>
      <c r="F1234" s="8">
        <v>654.5</v>
      </c>
      <c r="G1234" s="32">
        <v>275</v>
      </c>
      <c r="H1234" s="14">
        <v>327.25</v>
      </c>
      <c r="M1234" s="24"/>
      <c r="O1234" s="25"/>
      <c r="P1234" s="25"/>
      <c r="R1234" s="25"/>
      <c r="S1234" s="25"/>
      <c r="T1234" s="24"/>
      <c r="V1234" s="26"/>
    </row>
    <row r="1235" spans="1:22" x14ac:dyDescent="0.3">
      <c r="A1235" t="s">
        <v>2136</v>
      </c>
      <c r="B1235" t="s">
        <v>344</v>
      </c>
      <c r="C1235" s="11" t="s">
        <v>4361</v>
      </c>
      <c r="D1235" s="11" t="s">
        <v>1247</v>
      </c>
      <c r="E1235" s="8">
        <v>131.5</v>
      </c>
      <c r="F1235" s="8">
        <v>156.48499999999999</v>
      </c>
      <c r="G1235" s="32">
        <v>65.75</v>
      </c>
      <c r="H1235" s="14">
        <v>78.242499999999993</v>
      </c>
      <c r="M1235" s="24"/>
      <c r="O1235" s="25"/>
      <c r="P1235" s="25"/>
      <c r="R1235" s="25"/>
      <c r="S1235" s="25"/>
      <c r="T1235" s="24"/>
      <c r="V1235" s="26"/>
    </row>
    <row r="1236" spans="1:22" x14ac:dyDescent="0.3">
      <c r="A1236" t="s">
        <v>3445</v>
      </c>
      <c r="B1236" s="12" t="s">
        <v>1045</v>
      </c>
      <c r="C1236" s="11" t="s">
        <v>4361</v>
      </c>
      <c r="D1236" s="12" t="s">
        <v>2792</v>
      </c>
      <c r="E1236" s="15">
        <v>13.2</v>
      </c>
      <c r="F1236" s="16">
        <v>15.707999999999998</v>
      </c>
      <c r="G1236" s="32">
        <v>6.6</v>
      </c>
      <c r="H1236" s="14">
        <v>7.8539999999999992</v>
      </c>
      <c r="M1236" s="24"/>
      <c r="O1236" s="25"/>
      <c r="P1236" s="25"/>
      <c r="R1236" s="25"/>
      <c r="S1236" s="25"/>
      <c r="T1236" s="24"/>
      <c r="V1236" s="26"/>
    </row>
    <row r="1237" spans="1:22" x14ac:dyDescent="0.3">
      <c r="A1237" t="s">
        <v>3459</v>
      </c>
      <c r="B1237" s="12" t="s">
        <v>12</v>
      </c>
      <c r="C1237" s="11" t="s">
        <v>4361</v>
      </c>
      <c r="D1237" s="12" t="s">
        <v>2792</v>
      </c>
      <c r="E1237" s="15">
        <v>18.25</v>
      </c>
      <c r="F1237" s="16">
        <v>21.717499999999998</v>
      </c>
      <c r="G1237" s="32">
        <v>9.1300000000000008</v>
      </c>
      <c r="H1237" s="14">
        <v>10.858749999999999</v>
      </c>
      <c r="M1237" s="24"/>
      <c r="O1237" s="25"/>
      <c r="P1237" s="25"/>
      <c r="R1237" s="25"/>
      <c r="S1237" s="25"/>
      <c r="T1237" s="24"/>
      <c r="V1237" s="26"/>
    </row>
    <row r="1238" spans="1:22" x14ac:dyDescent="0.3">
      <c r="A1238" t="s">
        <v>2120</v>
      </c>
      <c r="B1238" t="s">
        <v>601</v>
      </c>
      <c r="C1238" s="11" t="s">
        <v>4361</v>
      </c>
      <c r="D1238" s="11" t="s">
        <v>2792</v>
      </c>
      <c r="E1238" s="8">
        <v>19.05</v>
      </c>
      <c r="F1238" s="8">
        <v>22.669499999999999</v>
      </c>
      <c r="G1238" s="32">
        <v>9.5299999999999994</v>
      </c>
      <c r="H1238" s="14">
        <v>11.33475</v>
      </c>
      <c r="M1238" s="24"/>
      <c r="O1238" s="25"/>
      <c r="P1238" s="25"/>
      <c r="R1238" s="25"/>
      <c r="S1238" s="25"/>
      <c r="T1238" s="24"/>
      <c r="V1238" s="26"/>
    </row>
    <row r="1239" spans="1:22" x14ac:dyDescent="0.3">
      <c r="A1239" t="s">
        <v>2134</v>
      </c>
      <c r="B1239" t="s">
        <v>2135</v>
      </c>
      <c r="C1239" s="11" t="s">
        <v>4361</v>
      </c>
      <c r="D1239" s="11" t="s">
        <v>1247</v>
      </c>
      <c r="E1239" s="8">
        <v>133</v>
      </c>
      <c r="F1239" s="8">
        <v>158.26999999999998</v>
      </c>
      <c r="G1239" s="32">
        <v>66.5</v>
      </c>
      <c r="H1239" s="14">
        <v>79.134999999999991</v>
      </c>
      <c r="M1239" s="24"/>
      <c r="O1239" s="25"/>
      <c r="P1239" s="25"/>
      <c r="R1239" s="25"/>
      <c r="S1239" s="25"/>
      <c r="T1239" s="24"/>
      <c r="V1239" s="26"/>
    </row>
    <row r="1240" spans="1:22" x14ac:dyDescent="0.3">
      <c r="A1240" s="12" t="s">
        <v>805</v>
      </c>
      <c r="B1240" s="12" t="s">
        <v>324</v>
      </c>
      <c r="C1240" s="11" t="s">
        <v>4531</v>
      </c>
      <c r="D1240" s="12" t="s">
        <v>1493</v>
      </c>
      <c r="E1240" s="15">
        <v>119.5</v>
      </c>
      <c r="F1240" s="8">
        <v>142.20499999999998</v>
      </c>
      <c r="G1240" s="32">
        <v>59.75</v>
      </c>
      <c r="H1240" s="14">
        <v>71.102499999999992</v>
      </c>
      <c r="M1240" s="24"/>
      <c r="O1240" s="25"/>
      <c r="P1240" s="25"/>
      <c r="R1240" s="25"/>
      <c r="S1240" s="25"/>
      <c r="T1240" s="24"/>
      <c r="V1240" s="26"/>
    </row>
    <row r="1241" spans="1:22" x14ac:dyDescent="0.3">
      <c r="A1241" t="s">
        <v>3439</v>
      </c>
      <c r="B1241" s="12" t="s">
        <v>78</v>
      </c>
      <c r="C1241" s="11" t="s">
        <v>4718</v>
      </c>
      <c r="D1241" s="12" t="s">
        <v>3877</v>
      </c>
      <c r="E1241" s="15">
        <v>701</v>
      </c>
      <c r="F1241" s="16">
        <v>834.18999999999994</v>
      </c>
      <c r="G1241" s="32">
        <v>350.5</v>
      </c>
      <c r="H1241" s="14">
        <v>417.09499999999997</v>
      </c>
      <c r="M1241" s="24"/>
      <c r="O1241" s="25"/>
      <c r="P1241" s="25"/>
      <c r="R1241" s="25"/>
      <c r="S1241" s="25"/>
      <c r="T1241" s="24"/>
      <c r="V1241" s="26"/>
    </row>
    <row r="1242" spans="1:22" x14ac:dyDescent="0.3">
      <c r="A1242" t="s">
        <v>3440</v>
      </c>
      <c r="B1242" s="12" t="s">
        <v>78</v>
      </c>
      <c r="C1242" s="11" t="s">
        <v>4718</v>
      </c>
      <c r="D1242" s="12" t="s">
        <v>3877</v>
      </c>
      <c r="E1242" s="15">
        <v>707</v>
      </c>
      <c r="F1242" s="16">
        <v>841.32999999999993</v>
      </c>
      <c r="G1242" s="32">
        <v>353.5</v>
      </c>
      <c r="H1242" s="14">
        <v>420.66499999999996</v>
      </c>
      <c r="M1242" s="24"/>
      <c r="O1242" s="25"/>
      <c r="P1242" s="25"/>
      <c r="R1242" s="25"/>
      <c r="S1242" s="25"/>
      <c r="T1242" s="26"/>
      <c r="V1242" s="26"/>
    </row>
    <row r="1243" spans="1:22" x14ac:dyDescent="0.3">
      <c r="A1243" s="12" t="s">
        <v>4114</v>
      </c>
      <c r="B1243" s="12" t="s">
        <v>16</v>
      </c>
      <c r="C1243" s="11" t="s">
        <v>4718</v>
      </c>
      <c r="D1243" s="12" t="s">
        <v>3877</v>
      </c>
      <c r="E1243" s="15">
        <v>124.63</v>
      </c>
      <c r="F1243" s="16">
        <v>148.30969999999999</v>
      </c>
      <c r="G1243" s="32">
        <v>62.32</v>
      </c>
      <c r="H1243" s="14">
        <v>74.154849999999996</v>
      </c>
      <c r="M1243" s="24"/>
      <c r="O1243" s="25"/>
      <c r="P1243" s="25"/>
      <c r="R1243" s="25"/>
      <c r="S1243" s="25"/>
      <c r="T1243" s="26"/>
      <c r="V1243" s="26"/>
    </row>
    <row r="1244" spans="1:22" x14ac:dyDescent="0.3">
      <c r="A1244" s="12" t="s">
        <v>4115</v>
      </c>
      <c r="B1244" s="12" t="s">
        <v>598</v>
      </c>
      <c r="C1244" s="11" t="s">
        <v>4664</v>
      </c>
      <c r="D1244" s="12" t="s">
        <v>4289</v>
      </c>
      <c r="E1244" s="15">
        <v>74.010000000000005</v>
      </c>
      <c r="F1244" s="16">
        <v>88.071899999999999</v>
      </c>
      <c r="G1244" s="32">
        <v>37.01</v>
      </c>
      <c r="H1244" s="14">
        <v>44.03595</v>
      </c>
      <c r="M1244" s="24"/>
      <c r="O1244" s="25"/>
      <c r="P1244" s="25"/>
      <c r="R1244" s="25"/>
      <c r="S1244" s="25"/>
      <c r="T1244" s="26"/>
      <c r="V1244" s="26"/>
    </row>
    <row r="1245" spans="1:22" x14ac:dyDescent="0.3">
      <c r="A1245" s="12" t="s">
        <v>4116</v>
      </c>
      <c r="B1245" s="12" t="s">
        <v>598</v>
      </c>
      <c r="C1245" s="11" t="s">
        <v>4664</v>
      </c>
      <c r="D1245" s="12" t="s">
        <v>4289</v>
      </c>
      <c r="E1245" s="15">
        <v>74.010000000000005</v>
      </c>
      <c r="F1245" s="16">
        <v>88.071899999999999</v>
      </c>
      <c r="G1245" s="32">
        <v>37.01</v>
      </c>
      <c r="H1245" s="14">
        <v>44.03595</v>
      </c>
      <c r="M1245" s="24"/>
      <c r="O1245" s="25"/>
      <c r="P1245" s="25"/>
      <c r="R1245" s="25"/>
      <c r="S1245" s="25"/>
      <c r="T1245" s="24"/>
      <c r="V1245" s="26"/>
    </row>
    <row r="1246" spans="1:22" x14ac:dyDescent="0.3">
      <c r="A1246" s="12" t="s">
        <v>3979</v>
      </c>
      <c r="B1246" s="12" t="s">
        <v>3736</v>
      </c>
      <c r="C1246" s="11" t="s">
        <v>4580</v>
      </c>
      <c r="D1246" s="12" t="s">
        <v>1577</v>
      </c>
      <c r="E1246" s="15">
        <v>333.72</v>
      </c>
      <c r="F1246" s="16">
        <v>397.1268</v>
      </c>
      <c r="G1246" s="32">
        <v>166.86</v>
      </c>
      <c r="H1246" s="14">
        <v>198.5634</v>
      </c>
      <c r="M1246" s="24"/>
      <c r="O1246" s="25"/>
      <c r="P1246" s="25"/>
      <c r="R1246" s="25"/>
      <c r="S1246" s="25"/>
      <c r="T1246" s="24"/>
      <c r="V1246" s="26"/>
    </row>
    <row r="1247" spans="1:22" x14ac:dyDescent="0.3">
      <c r="A1247" t="s">
        <v>1909</v>
      </c>
      <c r="B1247" t="s">
        <v>12</v>
      </c>
      <c r="C1247" s="11" t="s">
        <v>4580</v>
      </c>
      <c r="D1247" s="11" t="s">
        <v>1577</v>
      </c>
      <c r="E1247" s="8">
        <v>29.3</v>
      </c>
      <c r="F1247" s="8">
        <v>34.866999999999997</v>
      </c>
      <c r="G1247" s="32">
        <v>14.65</v>
      </c>
      <c r="H1247" s="14">
        <v>17.433499999999999</v>
      </c>
      <c r="M1247" s="24"/>
      <c r="O1247" s="25"/>
      <c r="P1247" s="25"/>
      <c r="R1247" s="25"/>
      <c r="S1247" s="25"/>
      <c r="T1247" s="24"/>
      <c r="V1247" s="26"/>
    </row>
    <row r="1248" spans="1:22" x14ac:dyDescent="0.3">
      <c r="A1248" t="s">
        <v>1910</v>
      </c>
      <c r="B1248" t="s">
        <v>12</v>
      </c>
      <c r="C1248" s="11" t="s">
        <v>4580</v>
      </c>
      <c r="D1248" s="11" t="s">
        <v>1577</v>
      </c>
      <c r="E1248" s="8">
        <v>29.3</v>
      </c>
      <c r="F1248" s="8">
        <v>34.866999999999997</v>
      </c>
      <c r="G1248" s="32">
        <v>14.65</v>
      </c>
      <c r="H1248" s="14">
        <v>17.433499999999999</v>
      </c>
      <c r="M1248" s="24"/>
      <c r="O1248" s="25"/>
      <c r="P1248" s="25"/>
      <c r="R1248" s="25"/>
      <c r="S1248" s="25"/>
      <c r="T1248" s="24"/>
      <c r="V1248" s="26"/>
    </row>
    <row r="1249" spans="1:22" x14ac:dyDescent="0.3">
      <c r="A1249" t="s">
        <v>1898</v>
      </c>
      <c r="B1249" t="s">
        <v>16</v>
      </c>
      <c r="C1249" s="11" t="s">
        <v>4580</v>
      </c>
      <c r="D1249" s="11" t="s">
        <v>1577</v>
      </c>
      <c r="E1249" s="8">
        <v>76.3</v>
      </c>
      <c r="F1249" s="8">
        <v>90.796999999999997</v>
      </c>
      <c r="G1249" s="32">
        <v>38.15</v>
      </c>
      <c r="H1249" s="14">
        <v>45.398499999999999</v>
      </c>
      <c r="M1249" s="24"/>
      <c r="O1249" s="25"/>
      <c r="P1249" s="25"/>
      <c r="R1249" s="25"/>
      <c r="S1249" s="25"/>
      <c r="T1249" s="24"/>
      <c r="V1249" s="26"/>
    </row>
    <row r="1250" spans="1:22" x14ac:dyDescent="0.3">
      <c r="A1250" t="s">
        <v>1920</v>
      </c>
      <c r="B1250" t="s">
        <v>12</v>
      </c>
      <c r="C1250" s="11" t="s">
        <v>4580</v>
      </c>
      <c r="D1250" s="11" t="s">
        <v>1577</v>
      </c>
      <c r="E1250" s="8">
        <v>18.600000000000001</v>
      </c>
      <c r="F1250" s="8">
        <v>22.134</v>
      </c>
      <c r="G1250" s="32">
        <v>9.3000000000000007</v>
      </c>
      <c r="H1250" s="14">
        <v>11.067</v>
      </c>
      <c r="M1250" s="24"/>
      <c r="O1250" s="25"/>
      <c r="P1250" s="25"/>
      <c r="R1250" s="25"/>
      <c r="S1250" s="25"/>
      <c r="T1250" s="24"/>
      <c r="V1250" s="26"/>
    </row>
    <row r="1251" spans="1:22" x14ac:dyDescent="0.3">
      <c r="A1251" t="s">
        <v>1900</v>
      </c>
      <c r="B1251" t="s">
        <v>12</v>
      </c>
      <c r="C1251" s="11" t="s">
        <v>4580</v>
      </c>
      <c r="D1251" s="11" t="s">
        <v>1577</v>
      </c>
      <c r="E1251" s="8">
        <v>42.9</v>
      </c>
      <c r="F1251" s="8">
        <v>51.050999999999995</v>
      </c>
      <c r="G1251" s="32">
        <v>21.45</v>
      </c>
      <c r="H1251" s="14">
        <v>25.525499999999997</v>
      </c>
      <c r="M1251" s="24"/>
      <c r="O1251" s="25"/>
      <c r="P1251" s="25"/>
      <c r="R1251" s="25"/>
      <c r="S1251" s="25"/>
      <c r="T1251" s="24"/>
      <c r="V1251" s="26"/>
    </row>
    <row r="1252" spans="1:22" x14ac:dyDescent="0.3">
      <c r="A1252" t="s">
        <v>1899</v>
      </c>
      <c r="B1252" t="s">
        <v>12</v>
      </c>
      <c r="C1252" s="11" t="s">
        <v>4580</v>
      </c>
      <c r="D1252" s="11" t="s">
        <v>1577</v>
      </c>
      <c r="E1252" s="8">
        <v>53.7</v>
      </c>
      <c r="F1252" s="8">
        <v>63.902999999999999</v>
      </c>
      <c r="G1252" s="32">
        <v>26.85</v>
      </c>
      <c r="H1252" s="14">
        <v>31.951499999999999</v>
      </c>
      <c r="M1252" s="24"/>
      <c r="O1252" s="25"/>
      <c r="P1252" s="25"/>
      <c r="R1252" s="25"/>
      <c r="S1252" s="25"/>
      <c r="T1252" s="24"/>
      <c r="V1252" s="26"/>
    </row>
    <row r="1253" spans="1:22" x14ac:dyDescent="0.3">
      <c r="A1253" s="12" t="s">
        <v>4236</v>
      </c>
      <c r="B1253" s="12" t="s">
        <v>4237</v>
      </c>
      <c r="C1253" s="11" t="s">
        <v>4580</v>
      </c>
      <c r="D1253" s="12" t="s">
        <v>2898</v>
      </c>
      <c r="E1253" s="15">
        <v>50.34</v>
      </c>
      <c r="F1253" s="16">
        <v>59.904600000000002</v>
      </c>
      <c r="G1253" s="32">
        <v>25.17</v>
      </c>
      <c r="H1253" s="14">
        <v>29.952300000000001</v>
      </c>
      <c r="M1253" s="24"/>
      <c r="O1253" s="25"/>
      <c r="P1253" s="25"/>
      <c r="R1253" s="25"/>
      <c r="S1253" s="25"/>
      <c r="T1253" s="24"/>
      <c r="V1253" s="26"/>
    </row>
    <row r="1254" spans="1:22" x14ac:dyDescent="0.3">
      <c r="A1254" s="12" t="s">
        <v>4238</v>
      </c>
      <c r="B1254" s="12" t="s">
        <v>4237</v>
      </c>
      <c r="C1254" s="11" t="s">
        <v>4580</v>
      </c>
      <c r="D1254" s="12" t="s">
        <v>2898</v>
      </c>
      <c r="E1254" s="15">
        <v>50.34</v>
      </c>
      <c r="F1254" s="16">
        <v>59.904600000000002</v>
      </c>
      <c r="G1254" s="32">
        <v>25.17</v>
      </c>
      <c r="H1254" s="14">
        <v>29.952300000000001</v>
      </c>
      <c r="M1254" s="24"/>
      <c r="O1254" s="25"/>
      <c r="P1254" s="25"/>
      <c r="R1254" s="25"/>
      <c r="S1254" s="25"/>
      <c r="T1254" s="24"/>
      <c r="V1254" s="26"/>
    </row>
    <row r="1255" spans="1:22" x14ac:dyDescent="0.3">
      <c r="A1255" s="12" t="s">
        <v>4239</v>
      </c>
      <c r="B1255" s="12" t="s">
        <v>592</v>
      </c>
      <c r="C1255" s="11" t="s">
        <v>4580</v>
      </c>
      <c r="D1255" s="12" t="s">
        <v>1577</v>
      </c>
      <c r="E1255" s="15">
        <v>79.41</v>
      </c>
      <c r="F1255" s="16">
        <v>94.497899999999987</v>
      </c>
      <c r="G1255" s="32">
        <v>39.71</v>
      </c>
      <c r="H1255" s="14">
        <v>47.248949999999994</v>
      </c>
      <c r="M1255" s="24"/>
      <c r="O1255" s="25"/>
      <c r="P1255" s="25"/>
      <c r="R1255" s="25"/>
      <c r="S1255" s="25"/>
      <c r="T1255" s="24"/>
      <c r="V1255" s="26"/>
    </row>
    <row r="1256" spans="1:22" x14ac:dyDescent="0.3">
      <c r="A1256" s="12" t="s">
        <v>4240</v>
      </c>
      <c r="B1256" s="12" t="s">
        <v>3733</v>
      </c>
      <c r="C1256" s="11" t="s">
        <v>4580</v>
      </c>
      <c r="D1256" s="12" t="s">
        <v>1577</v>
      </c>
      <c r="E1256" s="15">
        <v>403.76</v>
      </c>
      <c r="F1256" s="16">
        <v>480.47439999999995</v>
      </c>
      <c r="G1256" s="32">
        <v>201.88</v>
      </c>
      <c r="H1256" s="14">
        <v>240.23719999999997</v>
      </c>
      <c r="M1256" s="24"/>
      <c r="O1256" s="25"/>
      <c r="P1256" s="25"/>
      <c r="R1256" s="25"/>
      <c r="S1256" s="25"/>
      <c r="T1256" s="24"/>
      <c r="V1256" s="26"/>
    </row>
    <row r="1257" spans="1:22" x14ac:dyDescent="0.3">
      <c r="A1257" t="s">
        <v>1882</v>
      </c>
      <c r="B1257" t="s">
        <v>558</v>
      </c>
      <c r="C1257" s="11" t="s">
        <v>4580</v>
      </c>
      <c r="D1257" s="11" t="s">
        <v>1577</v>
      </c>
      <c r="E1257" s="8">
        <v>374</v>
      </c>
      <c r="F1257" s="8">
        <v>445.06</v>
      </c>
      <c r="G1257" s="32">
        <v>187</v>
      </c>
      <c r="H1257" s="14">
        <v>222.53</v>
      </c>
      <c r="M1257" s="24"/>
      <c r="O1257" s="25"/>
      <c r="P1257" s="25"/>
      <c r="R1257" s="25"/>
      <c r="S1257" s="25"/>
      <c r="T1257" s="24"/>
      <c r="V1257" s="26"/>
    </row>
    <row r="1258" spans="1:22" x14ac:dyDescent="0.3">
      <c r="A1258" t="s">
        <v>3683</v>
      </c>
      <c r="B1258" s="12" t="s">
        <v>366</v>
      </c>
      <c r="C1258" s="11" t="s">
        <v>4580</v>
      </c>
      <c r="D1258" s="12">
        <v>248</v>
      </c>
      <c r="E1258" s="15">
        <v>4.0999999999999996</v>
      </c>
      <c r="F1258" s="16">
        <v>4.8789999999999996</v>
      </c>
      <c r="G1258" s="32">
        <v>2.0499999999999998</v>
      </c>
      <c r="H1258" s="14">
        <v>2.4394999999999998</v>
      </c>
      <c r="M1258" s="24"/>
      <c r="O1258" s="25"/>
      <c r="P1258" s="25"/>
      <c r="R1258" s="25"/>
      <c r="S1258" s="25"/>
      <c r="T1258" s="24"/>
      <c r="V1258" s="26"/>
    </row>
    <row r="1259" spans="1:22" x14ac:dyDescent="0.3">
      <c r="A1259" s="12" t="s">
        <v>1167</v>
      </c>
      <c r="B1259" s="12" t="s">
        <v>280</v>
      </c>
      <c r="C1259" s="11" t="s">
        <v>4580</v>
      </c>
      <c r="D1259" s="12" t="s">
        <v>1577</v>
      </c>
      <c r="E1259" s="15">
        <v>408</v>
      </c>
      <c r="F1259" s="8">
        <v>485.52</v>
      </c>
      <c r="G1259" s="32">
        <v>204</v>
      </c>
      <c r="H1259" s="14">
        <v>242.76</v>
      </c>
      <c r="M1259" s="24"/>
      <c r="O1259" s="25"/>
      <c r="P1259" s="25"/>
      <c r="R1259" s="25"/>
      <c r="S1259" s="25"/>
      <c r="T1259" s="24"/>
      <c r="V1259" s="26"/>
    </row>
    <row r="1260" spans="1:22" x14ac:dyDescent="0.3">
      <c r="A1260" t="s">
        <v>1901</v>
      </c>
      <c r="B1260" t="s">
        <v>282</v>
      </c>
      <c r="C1260" s="11" t="s">
        <v>4580</v>
      </c>
      <c r="D1260" s="11" t="s">
        <v>1577</v>
      </c>
      <c r="E1260" s="8">
        <v>39.65</v>
      </c>
      <c r="F1260" s="8">
        <v>47.183499999999995</v>
      </c>
      <c r="G1260" s="32">
        <v>19.829999999999998</v>
      </c>
      <c r="H1260" s="14">
        <v>23.591749999999998</v>
      </c>
      <c r="M1260" s="24"/>
      <c r="O1260" s="25"/>
      <c r="P1260" s="25"/>
      <c r="R1260" s="25"/>
      <c r="S1260" s="25"/>
      <c r="T1260" s="24"/>
      <c r="V1260" s="26"/>
    </row>
    <row r="1261" spans="1:22" x14ac:dyDescent="0.3">
      <c r="A1261" s="12" t="s">
        <v>1168</v>
      </c>
      <c r="B1261" s="12" t="s">
        <v>282</v>
      </c>
      <c r="C1261" s="11" t="s">
        <v>4580</v>
      </c>
      <c r="D1261" s="12" t="s">
        <v>1577</v>
      </c>
      <c r="E1261" s="15">
        <v>37.6</v>
      </c>
      <c r="F1261" s="8">
        <v>44.744</v>
      </c>
      <c r="G1261" s="32">
        <v>18.8</v>
      </c>
      <c r="H1261" s="14">
        <v>22.372</v>
      </c>
      <c r="M1261" s="24"/>
      <c r="O1261" s="25"/>
      <c r="P1261" s="25"/>
      <c r="R1261" s="25"/>
      <c r="S1261" s="25"/>
      <c r="T1261" s="24"/>
      <c r="V1261" s="26"/>
    </row>
    <row r="1262" spans="1:22" x14ac:dyDescent="0.3">
      <c r="A1262" t="s">
        <v>1902</v>
      </c>
      <c r="B1262" t="s">
        <v>282</v>
      </c>
      <c r="C1262" s="11" t="s">
        <v>4580</v>
      </c>
      <c r="D1262" s="11" t="s">
        <v>1577</v>
      </c>
      <c r="E1262" s="8">
        <v>39.65</v>
      </c>
      <c r="F1262" s="8">
        <v>47.183499999999995</v>
      </c>
      <c r="G1262" s="32">
        <v>19.829999999999998</v>
      </c>
      <c r="H1262" s="14">
        <v>23.591749999999998</v>
      </c>
      <c r="M1262" s="24"/>
      <c r="O1262" s="25"/>
      <c r="P1262" s="25"/>
      <c r="R1262" s="25"/>
      <c r="S1262" s="25"/>
      <c r="T1262" s="26"/>
      <c r="V1262" s="26"/>
    </row>
    <row r="1263" spans="1:22" x14ac:dyDescent="0.3">
      <c r="A1263" t="s">
        <v>1903</v>
      </c>
      <c r="B1263" t="s">
        <v>282</v>
      </c>
      <c r="C1263" s="11" t="s">
        <v>4580</v>
      </c>
      <c r="D1263" s="11" t="s">
        <v>1577</v>
      </c>
      <c r="E1263" s="8">
        <v>39.65</v>
      </c>
      <c r="F1263" s="8">
        <v>47.183499999999995</v>
      </c>
      <c r="G1263" s="32">
        <v>19.829999999999998</v>
      </c>
      <c r="H1263" s="14">
        <v>23.591749999999998</v>
      </c>
      <c r="M1263" s="24"/>
      <c r="O1263" s="25"/>
      <c r="P1263" s="25"/>
      <c r="R1263" s="25"/>
      <c r="S1263" s="25"/>
      <c r="T1263" s="26"/>
      <c r="V1263" s="26"/>
    </row>
    <row r="1264" spans="1:22" x14ac:dyDescent="0.3">
      <c r="A1264" t="s">
        <v>1904</v>
      </c>
      <c r="B1264" t="s">
        <v>282</v>
      </c>
      <c r="C1264" s="11" t="s">
        <v>4580</v>
      </c>
      <c r="D1264" s="11" t="s">
        <v>1577</v>
      </c>
      <c r="E1264" s="8">
        <v>39.65</v>
      </c>
      <c r="F1264" s="8">
        <v>47.183499999999995</v>
      </c>
      <c r="G1264" s="32">
        <v>19.829999999999998</v>
      </c>
      <c r="H1264" s="14">
        <v>23.591749999999998</v>
      </c>
      <c r="M1264" s="24"/>
      <c r="O1264" s="25"/>
      <c r="P1264" s="25"/>
      <c r="R1264" s="25"/>
      <c r="S1264" s="25"/>
      <c r="T1264" s="24"/>
      <c r="V1264" s="26"/>
    </row>
    <row r="1265" spans="1:22" x14ac:dyDescent="0.3">
      <c r="A1265" s="12" t="s">
        <v>1169</v>
      </c>
      <c r="B1265" s="12" t="s">
        <v>1170</v>
      </c>
      <c r="C1265" s="11" t="s">
        <v>4580</v>
      </c>
      <c r="D1265" s="12" t="s">
        <v>1577</v>
      </c>
      <c r="E1265" s="15">
        <v>45.3</v>
      </c>
      <c r="F1265" s="8">
        <v>53.906999999999996</v>
      </c>
      <c r="G1265" s="32">
        <v>22.65</v>
      </c>
      <c r="H1265" s="14">
        <v>26.953499999999998</v>
      </c>
      <c r="M1265" s="24"/>
      <c r="O1265" s="25"/>
      <c r="P1265" s="25"/>
      <c r="R1265" s="25"/>
      <c r="S1265" s="25"/>
      <c r="T1265" s="24"/>
      <c r="V1265" s="26"/>
    </row>
    <row r="1266" spans="1:22" x14ac:dyDescent="0.3">
      <c r="A1266" s="12" t="s">
        <v>1171</v>
      </c>
      <c r="B1266" s="12" t="s">
        <v>661</v>
      </c>
      <c r="C1266" s="11" t="s">
        <v>4580</v>
      </c>
      <c r="D1266" s="12" t="s">
        <v>1577</v>
      </c>
      <c r="E1266" s="15">
        <v>14.6</v>
      </c>
      <c r="F1266" s="8">
        <v>17.373999999999999</v>
      </c>
      <c r="G1266" s="32">
        <v>7.3</v>
      </c>
      <c r="H1266" s="14">
        <v>8.6869999999999994</v>
      </c>
      <c r="M1266" s="24"/>
      <c r="O1266" s="25"/>
      <c r="P1266" s="25"/>
      <c r="R1266" s="25"/>
      <c r="S1266" s="25"/>
      <c r="T1266" s="24"/>
      <c r="V1266" s="26"/>
    </row>
    <row r="1267" spans="1:22" x14ac:dyDescent="0.3">
      <c r="A1267" t="s">
        <v>1916</v>
      </c>
      <c r="B1267" t="s">
        <v>1917</v>
      </c>
      <c r="C1267" s="11" t="s">
        <v>4580</v>
      </c>
      <c r="D1267" s="11" t="s">
        <v>1577</v>
      </c>
      <c r="E1267" s="8">
        <v>23.6</v>
      </c>
      <c r="F1267" s="8">
        <v>28.084</v>
      </c>
      <c r="G1267" s="32">
        <v>11.8</v>
      </c>
      <c r="H1267" s="14">
        <v>14.042</v>
      </c>
      <c r="M1267" s="24"/>
      <c r="O1267" s="25"/>
      <c r="P1267" s="25"/>
      <c r="R1267" s="25"/>
      <c r="S1267" s="25"/>
      <c r="T1267" s="24"/>
      <c r="V1267" s="26"/>
    </row>
    <row r="1268" spans="1:22" x14ac:dyDescent="0.3">
      <c r="A1268" t="s">
        <v>3684</v>
      </c>
      <c r="B1268" s="12" t="s">
        <v>1917</v>
      </c>
      <c r="C1268" s="11" t="s">
        <v>4580</v>
      </c>
      <c r="D1268" s="12" t="s">
        <v>1577</v>
      </c>
      <c r="E1268" s="15">
        <v>22.2</v>
      </c>
      <c r="F1268" s="16">
        <v>26.417999999999999</v>
      </c>
      <c r="G1268" s="32">
        <v>11.1</v>
      </c>
      <c r="H1268" s="14">
        <v>13.209</v>
      </c>
      <c r="M1268" s="24"/>
      <c r="O1268" s="25"/>
      <c r="P1268" s="25"/>
      <c r="R1268" s="25"/>
      <c r="S1268" s="25"/>
      <c r="T1268" s="26"/>
      <c r="V1268" s="26"/>
    </row>
    <row r="1269" spans="1:22" x14ac:dyDescent="0.3">
      <c r="A1269" t="s">
        <v>1918</v>
      </c>
      <c r="B1269" t="s">
        <v>1917</v>
      </c>
      <c r="C1269" s="11" t="s">
        <v>4580</v>
      </c>
      <c r="D1269" s="11" t="s">
        <v>1577</v>
      </c>
      <c r="E1269" s="8">
        <v>22.2</v>
      </c>
      <c r="F1269" s="8">
        <v>26.417999999999999</v>
      </c>
      <c r="G1269" s="32">
        <v>11.1</v>
      </c>
      <c r="H1269" s="14">
        <v>13.209</v>
      </c>
      <c r="M1269" s="24"/>
      <c r="O1269" s="25"/>
      <c r="P1269" s="25"/>
      <c r="R1269" s="25"/>
      <c r="S1269" s="25"/>
      <c r="T1269" s="26"/>
      <c r="V1269" s="26"/>
    </row>
    <row r="1270" spans="1:22" x14ac:dyDescent="0.3">
      <c r="A1270" t="s">
        <v>1919</v>
      </c>
      <c r="B1270" t="s">
        <v>1917</v>
      </c>
      <c r="C1270" s="11" t="s">
        <v>4580</v>
      </c>
      <c r="D1270" s="11" t="s">
        <v>1577</v>
      </c>
      <c r="E1270" s="8">
        <v>22.2</v>
      </c>
      <c r="F1270" s="8">
        <v>26.417999999999999</v>
      </c>
      <c r="G1270" s="32">
        <v>11.1</v>
      </c>
      <c r="H1270" s="14">
        <v>13.209</v>
      </c>
      <c r="M1270" s="24"/>
      <c r="O1270" s="25"/>
      <c r="P1270" s="25"/>
      <c r="R1270" s="25"/>
      <c r="S1270" s="25"/>
      <c r="T1270" s="26"/>
      <c r="V1270" s="26"/>
    </row>
    <row r="1271" spans="1:22" x14ac:dyDescent="0.3">
      <c r="A1271" t="s">
        <v>3685</v>
      </c>
      <c r="B1271" s="12" t="s">
        <v>3734</v>
      </c>
      <c r="C1271" s="11" t="s">
        <v>4580</v>
      </c>
      <c r="D1271" s="12" t="s">
        <v>1577</v>
      </c>
      <c r="E1271" s="15">
        <v>5.2</v>
      </c>
      <c r="F1271" s="16">
        <v>6.1879999999999997</v>
      </c>
      <c r="G1271" s="32">
        <v>2.6</v>
      </c>
      <c r="H1271" s="14">
        <v>3.0939999999999999</v>
      </c>
      <c r="M1271" s="24"/>
      <c r="O1271" s="25"/>
      <c r="P1271" s="25"/>
      <c r="R1271" s="25"/>
      <c r="S1271" s="25"/>
      <c r="T1271" s="24"/>
      <c r="V1271" s="26"/>
    </row>
    <row r="1272" spans="1:22" x14ac:dyDescent="0.3">
      <c r="A1272" t="s">
        <v>3686</v>
      </c>
      <c r="B1272" s="12" t="s">
        <v>1887</v>
      </c>
      <c r="C1272" s="11" t="s">
        <v>4580</v>
      </c>
      <c r="D1272" s="12" t="s">
        <v>1577</v>
      </c>
      <c r="E1272" s="15">
        <v>165</v>
      </c>
      <c r="F1272" s="16">
        <v>196.35</v>
      </c>
      <c r="G1272" s="32">
        <v>50</v>
      </c>
      <c r="H1272" s="14">
        <v>59.5</v>
      </c>
      <c r="M1272" s="24"/>
      <c r="O1272" s="25"/>
      <c r="P1272" s="25"/>
      <c r="R1272" s="25"/>
      <c r="S1272" s="25"/>
      <c r="T1272" s="26"/>
      <c r="V1272" s="26"/>
    </row>
    <row r="1273" spans="1:22" x14ac:dyDescent="0.3">
      <c r="A1273" t="s">
        <v>1886</v>
      </c>
      <c r="B1273" t="s">
        <v>1887</v>
      </c>
      <c r="C1273" s="11" t="s">
        <v>4580</v>
      </c>
      <c r="D1273" s="11" t="s">
        <v>1577</v>
      </c>
      <c r="E1273" s="8">
        <v>143.5</v>
      </c>
      <c r="F1273" s="8">
        <v>170.76499999999999</v>
      </c>
      <c r="G1273" s="32">
        <v>71.75</v>
      </c>
      <c r="H1273" s="14">
        <v>85.382499999999993</v>
      </c>
      <c r="M1273" s="24"/>
      <c r="O1273" s="25"/>
      <c r="P1273" s="25"/>
      <c r="R1273" s="25"/>
      <c r="S1273" s="25"/>
      <c r="T1273" s="24"/>
      <c r="V1273" s="26"/>
    </row>
    <row r="1274" spans="1:22" x14ac:dyDescent="0.3">
      <c r="A1274" s="12" t="s">
        <v>1172</v>
      </c>
      <c r="B1274" s="12" t="s">
        <v>452</v>
      </c>
      <c r="C1274" s="11" t="s">
        <v>4580</v>
      </c>
      <c r="D1274" s="12" t="s">
        <v>1577</v>
      </c>
      <c r="E1274" s="15">
        <v>83.5</v>
      </c>
      <c r="F1274" s="8">
        <v>99.364999999999995</v>
      </c>
      <c r="G1274" s="32">
        <v>41.75</v>
      </c>
      <c r="H1274" s="14">
        <v>49.682499999999997</v>
      </c>
      <c r="M1274" s="24"/>
      <c r="O1274" s="25"/>
      <c r="P1274" s="25"/>
      <c r="R1274" s="25"/>
      <c r="S1274" s="25"/>
      <c r="T1274" s="26"/>
      <c r="V1274" s="26"/>
    </row>
    <row r="1275" spans="1:22" x14ac:dyDescent="0.3">
      <c r="A1275" s="12" t="s">
        <v>1173</v>
      </c>
      <c r="B1275" s="12" t="s">
        <v>452</v>
      </c>
      <c r="C1275" s="11" t="s">
        <v>4580</v>
      </c>
      <c r="D1275" s="12" t="s">
        <v>1577</v>
      </c>
      <c r="E1275" s="15">
        <v>83.5</v>
      </c>
      <c r="F1275" s="8">
        <v>99.364999999999995</v>
      </c>
      <c r="G1275" s="32">
        <v>41.75</v>
      </c>
      <c r="H1275" s="14">
        <v>49.682499999999997</v>
      </c>
      <c r="M1275" s="24"/>
      <c r="O1275" s="25"/>
      <c r="P1275" s="25"/>
      <c r="R1275" s="25"/>
      <c r="S1275" s="25"/>
      <c r="T1275" s="24"/>
      <c r="V1275" s="26"/>
    </row>
    <row r="1276" spans="1:22" x14ac:dyDescent="0.3">
      <c r="A1276" s="12" t="s">
        <v>1174</v>
      </c>
      <c r="B1276" s="12" t="s">
        <v>452</v>
      </c>
      <c r="C1276" s="11" t="s">
        <v>4580</v>
      </c>
      <c r="D1276" s="12" t="s">
        <v>1577</v>
      </c>
      <c r="E1276" s="15">
        <v>83.5</v>
      </c>
      <c r="F1276" s="8">
        <v>99.364999999999995</v>
      </c>
      <c r="G1276" s="32">
        <v>41.75</v>
      </c>
      <c r="H1276" s="14">
        <v>49.682499999999997</v>
      </c>
      <c r="M1276" s="24"/>
      <c r="O1276" s="25"/>
      <c r="P1276" s="25"/>
      <c r="R1276" s="25"/>
      <c r="S1276" s="25"/>
      <c r="T1276" s="24"/>
      <c r="V1276" s="26"/>
    </row>
    <row r="1277" spans="1:22" x14ac:dyDescent="0.3">
      <c r="A1277" t="s">
        <v>3687</v>
      </c>
      <c r="B1277" s="12" t="s">
        <v>452</v>
      </c>
      <c r="C1277" s="11" t="s">
        <v>4580</v>
      </c>
      <c r="D1277" s="12" t="s">
        <v>1577</v>
      </c>
      <c r="E1277" s="15">
        <v>83.5</v>
      </c>
      <c r="F1277" s="16">
        <v>99.364999999999995</v>
      </c>
      <c r="G1277" s="32">
        <v>41.75</v>
      </c>
      <c r="H1277" s="14">
        <v>49.682499999999997</v>
      </c>
      <c r="M1277" s="24"/>
      <c r="O1277" s="25"/>
      <c r="P1277" s="25"/>
      <c r="R1277" s="25"/>
      <c r="S1277" s="25"/>
      <c r="T1277" s="24"/>
      <c r="V1277" s="26"/>
    </row>
    <row r="1278" spans="1:22" x14ac:dyDescent="0.3">
      <c r="A1278" t="s">
        <v>1891</v>
      </c>
      <c r="B1278" t="s">
        <v>1892</v>
      </c>
      <c r="C1278" s="11" t="s">
        <v>4580</v>
      </c>
      <c r="D1278" s="11" t="s">
        <v>1577</v>
      </c>
      <c r="E1278" s="8">
        <v>108</v>
      </c>
      <c r="F1278" s="8">
        <v>128.51999999999998</v>
      </c>
      <c r="G1278" s="32">
        <v>54</v>
      </c>
      <c r="H1278" s="14">
        <v>64.259999999999991</v>
      </c>
      <c r="M1278" s="24"/>
      <c r="O1278" s="25"/>
      <c r="P1278" s="25"/>
      <c r="R1278" s="25"/>
      <c r="S1278" s="25"/>
      <c r="T1278" s="24"/>
      <c r="V1278" s="26"/>
    </row>
    <row r="1279" spans="1:22" x14ac:dyDescent="0.3">
      <c r="A1279" t="s">
        <v>1889</v>
      </c>
      <c r="B1279" t="s">
        <v>366</v>
      </c>
      <c r="C1279" s="11" t="s">
        <v>4580</v>
      </c>
      <c r="D1279" s="11" t="s">
        <v>1577</v>
      </c>
      <c r="E1279" s="8">
        <v>123.5</v>
      </c>
      <c r="F1279" s="8">
        <v>146.965</v>
      </c>
      <c r="G1279" s="32">
        <v>61.75</v>
      </c>
      <c r="H1279" s="14">
        <v>73.482500000000002</v>
      </c>
      <c r="M1279" s="24"/>
      <c r="O1279" s="25"/>
      <c r="P1279" s="25"/>
      <c r="R1279" s="25"/>
      <c r="S1279" s="25"/>
      <c r="T1279" s="24"/>
      <c r="V1279" s="26"/>
    </row>
    <row r="1280" spans="1:22" x14ac:dyDescent="0.3">
      <c r="A1280" t="s">
        <v>1890</v>
      </c>
      <c r="B1280" t="s">
        <v>366</v>
      </c>
      <c r="C1280" s="11" t="s">
        <v>4580</v>
      </c>
      <c r="D1280" s="11" t="s">
        <v>1577</v>
      </c>
      <c r="E1280" s="8">
        <v>123.5</v>
      </c>
      <c r="F1280" s="8">
        <v>146.965</v>
      </c>
      <c r="G1280" s="32">
        <v>61.75</v>
      </c>
      <c r="H1280" s="14">
        <v>73.482500000000002</v>
      </c>
      <c r="M1280" s="24"/>
      <c r="O1280" s="25"/>
      <c r="P1280" s="25"/>
      <c r="R1280" s="25"/>
      <c r="S1280" s="25"/>
      <c r="T1280" s="24"/>
      <c r="V1280" s="26"/>
    </row>
    <row r="1281" spans="1:22" x14ac:dyDescent="0.3">
      <c r="A1281" t="s">
        <v>1908</v>
      </c>
      <c r="B1281" t="s">
        <v>366</v>
      </c>
      <c r="C1281" s="11" t="s">
        <v>4580</v>
      </c>
      <c r="D1281" s="11" t="s">
        <v>1577</v>
      </c>
      <c r="E1281" s="8">
        <v>37.049999999999997</v>
      </c>
      <c r="F1281" s="8">
        <v>44.089499999999994</v>
      </c>
      <c r="G1281" s="32">
        <v>18.53</v>
      </c>
      <c r="H1281" s="14">
        <v>22.044749999999997</v>
      </c>
      <c r="M1281" s="24"/>
      <c r="O1281" s="25"/>
      <c r="P1281" s="25"/>
      <c r="R1281" s="25"/>
      <c r="S1281" s="25"/>
      <c r="T1281" s="24"/>
      <c r="V1281" s="26"/>
    </row>
    <row r="1282" spans="1:22" x14ac:dyDescent="0.3">
      <c r="A1282" t="s">
        <v>1888</v>
      </c>
      <c r="B1282" t="s">
        <v>366</v>
      </c>
      <c r="C1282" s="11" t="s">
        <v>4580</v>
      </c>
      <c r="D1282" s="11" t="s">
        <v>1577</v>
      </c>
      <c r="E1282" s="8">
        <v>135.5</v>
      </c>
      <c r="F1282" s="8">
        <v>161.245</v>
      </c>
      <c r="G1282" s="32">
        <v>67.75</v>
      </c>
      <c r="H1282" s="14">
        <v>80.622500000000002</v>
      </c>
      <c r="M1282" s="24"/>
      <c r="O1282" s="25"/>
      <c r="P1282" s="25"/>
      <c r="R1282" s="25"/>
      <c r="S1282" s="25"/>
      <c r="T1282" s="26"/>
      <c r="V1282" s="26"/>
    </row>
    <row r="1283" spans="1:22" x14ac:dyDescent="0.3">
      <c r="A1283" t="s">
        <v>3688</v>
      </c>
      <c r="B1283" s="12" t="s">
        <v>971</v>
      </c>
      <c r="C1283" s="11" t="s">
        <v>4580</v>
      </c>
      <c r="D1283" s="12" t="s">
        <v>1577</v>
      </c>
      <c r="E1283" s="15">
        <v>13</v>
      </c>
      <c r="F1283" s="16">
        <v>15.469999999999999</v>
      </c>
      <c r="G1283" s="32">
        <v>6.5</v>
      </c>
      <c r="H1283" s="14">
        <v>7.7349999999999994</v>
      </c>
      <c r="M1283" s="24"/>
      <c r="O1283" s="25"/>
      <c r="P1283" s="25"/>
      <c r="R1283" s="25"/>
      <c r="S1283" s="25"/>
      <c r="T1283" s="26"/>
      <c r="V1283" s="26"/>
    </row>
    <row r="1284" spans="1:22" x14ac:dyDescent="0.3">
      <c r="A1284" s="12" t="s">
        <v>1175</v>
      </c>
      <c r="B1284" s="12" t="s">
        <v>366</v>
      </c>
      <c r="C1284" s="11" t="s">
        <v>4580</v>
      </c>
      <c r="D1284" s="12" t="s">
        <v>1577</v>
      </c>
      <c r="E1284" s="15">
        <v>72.5</v>
      </c>
      <c r="F1284" s="8">
        <v>86.274999999999991</v>
      </c>
      <c r="G1284" s="32">
        <v>36.25</v>
      </c>
      <c r="H1284" s="14">
        <v>43.137499999999996</v>
      </c>
      <c r="M1284" s="24"/>
      <c r="O1284" s="25"/>
      <c r="P1284" s="25"/>
      <c r="R1284" s="25"/>
      <c r="S1284" s="25"/>
      <c r="T1284" s="24"/>
      <c r="V1284" s="26"/>
    </row>
    <row r="1285" spans="1:22" x14ac:dyDescent="0.3">
      <c r="A1285" t="s">
        <v>3689</v>
      </c>
      <c r="B1285" s="12" t="s">
        <v>366</v>
      </c>
      <c r="C1285" s="11" t="s">
        <v>4580</v>
      </c>
      <c r="D1285" s="12" t="s">
        <v>1577</v>
      </c>
      <c r="E1285" s="15">
        <v>35.9</v>
      </c>
      <c r="F1285" s="16">
        <v>42.720999999999997</v>
      </c>
      <c r="G1285" s="32">
        <v>17.95</v>
      </c>
      <c r="H1285" s="14">
        <v>21.360499999999998</v>
      </c>
      <c r="M1285" s="24"/>
      <c r="O1285" s="25"/>
      <c r="P1285" s="25"/>
      <c r="R1285" s="25"/>
      <c r="S1285" s="25"/>
      <c r="T1285" s="26"/>
      <c r="V1285" s="26"/>
    </row>
    <row r="1286" spans="1:22" x14ac:dyDescent="0.3">
      <c r="A1286" s="12" t="s">
        <v>1176</v>
      </c>
      <c r="B1286" s="12" t="s">
        <v>366</v>
      </c>
      <c r="C1286" s="11" t="s">
        <v>4580</v>
      </c>
      <c r="D1286" s="12" t="s">
        <v>1577</v>
      </c>
      <c r="E1286" s="15">
        <v>33.15</v>
      </c>
      <c r="F1286" s="8">
        <v>39.448499999999996</v>
      </c>
      <c r="G1286" s="32">
        <v>16.579999999999998</v>
      </c>
      <c r="H1286" s="14">
        <v>19.724249999999998</v>
      </c>
      <c r="M1286" s="24"/>
      <c r="O1286" s="25"/>
      <c r="P1286" s="25"/>
      <c r="R1286" s="25"/>
      <c r="S1286" s="25"/>
      <c r="T1286" s="26"/>
      <c r="V1286" s="26"/>
    </row>
    <row r="1287" spans="1:22" x14ac:dyDescent="0.3">
      <c r="A1287" t="s">
        <v>3690</v>
      </c>
      <c r="B1287" s="12" t="s">
        <v>366</v>
      </c>
      <c r="C1287" s="11" t="s">
        <v>4580</v>
      </c>
      <c r="D1287" s="12" t="s">
        <v>1577</v>
      </c>
      <c r="E1287" s="15">
        <v>34.85</v>
      </c>
      <c r="F1287" s="16">
        <v>41.471499999999999</v>
      </c>
      <c r="G1287" s="32">
        <v>17.43</v>
      </c>
      <c r="H1287" s="14">
        <v>20.735749999999999</v>
      </c>
      <c r="M1287" s="24"/>
      <c r="O1287" s="25"/>
      <c r="P1287" s="25"/>
      <c r="R1287" s="25"/>
      <c r="S1287" s="25"/>
      <c r="T1287" s="26"/>
      <c r="V1287" s="26"/>
    </row>
    <row r="1288" spans="1:22" x14ac:dyDescent="0.3">
      <c r="A1288" s="12" t="s">
        <v>1177</v>
      </c>
      <c r="B1288" s="12" t="s">
        <v>366</v>
      </c>
      <c r="C1288" s="11" t="s">
        <v>4580</v>
      </c>
      <c r="D1288" s="12" t="s">
        <v>1577</v>
      </c>
      <c r="E1288" s="15">
        <v>42.35</v>
      </c>
      <c r="F1288" s="8">
        <v>50.396499999999996</v>
      </c>
      <c r="G1288" s="32">
        <v>21.18</v>
      </c>
      <c r="H1288" s="14">
        <v>25.198249999999998</v>
      </c>
      <c r="M1288" s="24"/>
      <c r="O1288" s="25"/>
      <c r="P1288" s="25"/>
      <c r="R1288" s="25"/>
      <c r="S1288" s="25"/>
      <c r="T1288" s="26"/>
      <c r="V1288" s="26"/>
    </row>
    <row r="1289" spans="1:22" x14ac:dyDescent="0.3">
      <c r="A1289" s="12" t="s">
        <v>1178</v>
      </c>
      <c r="B1289" s="12" t="s">
        <v>366</v>
      </c>
      <c r="C1289" s="11" t="s">
        <v>4580</v>
      </c>
      <c r="D1289" s="12" t="s">
        <v>1577</v>
      </c>
      <c r="E1289" s="15">
        <v>42.35</v>
      </c>
      <c r="F1289" s="8">
        <v>50.396499999999996</v>
      </c>
      <c r="G1289" s="32">
        <v>21.18</v>
      </c>
      <c r="H1289" s="14">
        <v>25.198249999999998</v>
      </c>
      <c r="M1289" s="24"/>
      <c r="O1289" s="25"/>
      <c r="P1289" s="25"/>
      <c r="R1289" s="25"/>
      <c r="S1289" s="25"/>
      <c r="T1289" s="26"/>
      <c r="V1289" s="26"/>
    </row>
    <row r="1290" spans="1:22" x14ac:dyDescent="0.3">
      <c r="A1290" t="s">
        <v>1921</v>
      </c>
      <c r="B1290" t="s">
        <v>366</v>
      </c>
      <c r="C1290" s="11" t="s">
        <v>4580</v>
      </c>
      <c r="D1290" s="11" t="s">
        <v>1577</v>
      </c>
      <c r="E1290" s="8">
        <v>15.78</v>
      </c>
      <c r="F1290" s="8">
        <v>18.778199999999998</v>
      </c>
      <c r="G1290" s="32">
        <v>7.89</v>
      </c>
      <c r="H1290" s="14">
        <v>9.3890999999999991</v>
      </c>
      <c r="M1290" s="24"/>
      <c r="O1290" s="25"/>
      <c r="P1290" s="25"/>
      <c r="R1290" s="25"/>
      <c r="S1290" s="25"/>
      <c r="T1290" s="24"/>
      <c r="V1290" s="26"/>
    </row>
    <row r="1291" spans="1:22" x14ac:dyDescent="0.3">
      <c r="A1291" t="s">
        <v>1911</v>
      </c>
      <c r="B1291" t="s">
        <v>366</v>
      </c>
      <c r="C1291" s="11" t="s">
        <v>4580</v>
      </c>
      <c r="D1291" s="11" t="s">
        <v>1577</v>
      </c>
      <c r="E1291" s="8">
        <v>27.45</v>
      </c>
      <c r="F1291" s="8">
        <v>32.665499999999994</v>
      </c>
      <c r="G1291" s="32">
        <v>13.73</v>
      </c>
      <c r="H1291" s="14">
        <v>16.332749999999997</v>
      </c>
      <c r="M1291" s="24"/>
      <c r="O1291" s="25"/>
      <c r="P1291" s="25"/>
      <c r="R1291" s="25"/>
      <c r="S1291" s="25"/>
      <c r="T1291" s="24"/>
      <c r="V1291" s="26"/>
    </row>
    <row r="1292" spans="1:22" x14ac:dyDescent="0.3">
      <c r="A1292" t="s">
        <v>1883</v>
      </c>
      <c r="B1292" t="s">
        <v>366</v>
      </c>
      <c r="C1292" s="11" t="s">
        <v>4580</v>
      </c>
      <c r="D1292" s="11" t="s">
        <v>1577</v>
      </c>
      <c r="E1292" s="8">
        <v>332</v>
      </c>
      <c r="F1292" s="8">
        <v>395.08</v>
      </c>
      <c r="G1292" s="32">
        <v>166</v>
      </c>
      <c r="H1292" s="14">
        <v>197.54</v>
      </c>
      <c r="M1292" s="24"/>
      <c r="O1292" s="25"/>
      <c r="P1292" s="25"/>
      <c r="R1292" s="25"/>
      <c r="S1292" s="25"/>
      <c r="T1292" s="24"/>
      <c r="V1292" s="26"/>
    </row>
    <row r="1293" spans="1:22" x14ac:dyDescent="0.3">
      <c r="A1293" s="12" t="s">
        <v>1179</v>
      </c>
      <c r="B1293" s="12" t="s">
        <v>366</v>
      </c>
      <c r="C1293" s="11" t="s">
        <v>4580</v>
      </c>
      <c r="D1293" s="12" t="s">
        <v>1577</v>
      </c>
      <c r="E1293" s="15">
        <v>332</v>
      </c>
      <c r="F1293" s="8">
        <v>395.08</v>
      </c>
      <c r="G1293" s="32">
        <v>166</v>
      </c>
      <c r="H1293" s="14">
        <v>197.54</v>
      </c>
      <c r="M1293" s="24"/>
      <c r="O1293" s="25"/>
      <c r="P1293" s="25"/>
      <c r="R1293" s="25"/>
      <c r="S1293" s="25"/>
      <c r="T1293" s="24"/>
      <c r="V1293" s="26"/>
    </row>
    <row r="1294" spans="1:22" x14ac:dyDescent="0.3">
      <c r="A1294" s="12" t="s">
        <v>1180</v>
      </c>
      <c r="B1294" s="12" t="s">
        <v>366</v>
      </c>
      <c r="C1294" s="11" t="s">
        <v>4580</v>
      </c>
      <c r="D1294" s="12" t="s">
        <v>1577</v>
      </c>
      <c r="E1294" s="15">
        <v>332</v>
      </c>
      <c r="F1294" s="8">
        <v>395.08</v>
      </c>
      <c r="G1294" s="32">
        <v>166</v>
      </c>
      <c r="H1294" s="14">
        <v>197.54</v>
      </c>
      <c r="M1294" s="24"/>
      <c r="O1294" s="25"/>
      <c r="P1294" s="25"/>
      <c r="R1294" s="25"/>
      <c r="S1294" s="25"/>
      <c r="T1294" s="24"/>
      <c r="V1294" s="26"/>
    </row>
    <row r="1295" spans="1:22" x14ac:dyDescent="0.3">
      <c r="A1295" s="12" t="s">
        <v>4241</v>
      </c>
      <c r="B1295" s="12" t="s">
        <v>366</v>
      </c>
      <c r="C1295" s="11" t="s">
        <v>4580</v>
      </c>
      <c r="D1295" s="12" t="s">
        <v>1577</v>
      </c>
      <c r="E1295" s="15">
        <v>40.270000000000003</v>
      </c>
      <c r="F1295" s="16">
        <v>47.921300000000002</v>
      </c>
      <c r="G1295" s="32">
        <v>20.14</v>
      </c>
      <c r="H1295" s="14">
        <v>23.960650000000001</v>
      </c>
      <c r="M1295" s="24"/>
      <c r="O1295" s="25"/>
      <c r="P1295" s="25"/>
      <c r="R1295" s="25"/>
      <c r="S1295" s="25"/>
      <c r="T1295" s="26"/>
      <c r="V1295" s="26"/>
    </row>
    <row r="1296" spans="1:22" x14ac:dyDescent="0.3">
      <c r="A1296" t="s">
        <v>3691</v>
      </c>
      <c r="B1296" s="12" t="s">
        <v>366</v>
      </c>
      <c r="C1296" s="11" t="s">
        <v>4580</v>
      </c>
      <c r="D1296" s="12" t="s">
        <v>1577</v>
      </c>
      <c r="E1296" s="15">
        <v>73.75</v>
      </c>
      <c r="F1296" s="16">
        <v>87.762500000000003</v>
      </c>
      <c r="G1296" s="32">
        <v>36.880000000000003</v>
      </c>
      <c r="H1296" s="14">
        <v>43.881250000000001</v>
      </c>
      <c r="M1296" s="24"/>
      <c r="O1296" s="25"/>
      <c r="P1296" s="25"/>
      <c r="R1296" s="25"/>
      <c r="S1296" s="25"/>
      <c r="T1296" s="24"/>
      <c r="V1296" s="26"/>
    </row>
    <row r="1297" spans="1:22" x14ac:dyDescent="0.3">
      <c r="A1297" t="s">
        <v>1885</v>
      </c>
      <c r="B1297" t="s">
        <v>606</v>
      </c>
      <c r="C1297" s="11" t="s">
        <v>4580</v>
      </c>
      <c r="D1297" s="11" t="s">
        <v>1577</v>
      </c>
      <c r="E1297" s="8">
        <v>204.5</v>
      </c>
      <c r="F1297" s="8">
        <v>243.35499999999999</v>
      </c>
      <c r="G1297" s="32">
        <v>102.25</v>
      </c>
      <c r="H1297" s="14">
        <v>121.67749999999999</v>
      </c>
      <c r="M1297" s="24"/>
      <c r="O1297" s="25"/>
      <c r="P1297" s="25"/>
      <c r="R1297" s="25"/>
      <c r="S1297" s="25"/>
      <c r="T1297" s="24"/>
      <c r="V1297" s="26"/>
    </row>
    <row r="1298" spans="1:22" x14ac:dyDescent="0.3">
      <c r="A1298" t="s">
        <v>1912</v>
      </c>
      <c r="B1298" t="s">
        <v>366</v>
      </c>
      <c r="C1298" s="11" t="s">
        <v>4580</v>
      </c>
      <c r="D1298" s="11" t="s">
        <v>1577</v>
      </c>
      <c r="E1298" s="8">
        <v>25.4</v>
      </c>
      <c r="F1298" s="8">
        <v>30.225999999999996</v>
      </c>
      <c r="G1298" s="32">
        <v>12.7</v>
      </c>
      <c r="H1298" s="14">
        <v>15.112999999999998</v>
      </c>
      <c r="M1298" s="24"/>
      <c r="O1298" s="25"/>
      <c r="P1298" s="25"/>
      <c r="R1298" s="25"/>
      <c r="S1298" s="25"/>
      <c r="T1298" s="24"/>
      <c r="V1298" s="26"/>
    </row>
    <row r="1299" spans="1:22" x14ac:dyDescent="0.3">
      <c r="A1299" t="s">
        <v>3692</v>
      </c>
      <c r="B1299" s="12" t="s">
        <v>366</v>
      </c>
      <c r="C1299" s="11" t="s">
        <v>4580</v>
      </c>
      <c r="D1299" s="12" t="s">
        <v>1577</v>
      </c>
      <c r="E1299" s="15">
        <v>35.75</v>
      </c>
      <c r="F1299" s="16">
        <v>42.542499999999997</v>
      </c>
      <c r="G1299" s="32">
        <v>17.88</v>
      </c>
      <c r="H1299" s="14">
        <v>21.271249999999998</v>
      </c>
      <c r="M1299" s="24"/>
      <c r="O1299" s="25"/>
      <c r="P1299" s="25"/>
      <c r="R1299" s="25"/>
      <c r="S1299" s="25"/>
      <c r="T1299" s="24"/>
      <c r="V1299" s="26"/>
    </row>
    <row r="1300" spans="1:22" x14ac:dyDescent="0.3">
      <c r="A1300" t="s">
        <v>3693</v>
      </c>
      <c r="B1300" s="12" t="s">
        <v>366</v>
      </c>
      <c r="C1300" s="11" t="s">
        <v>4580</v>
      </c>
      <c r="D1300" s="12" t="s">
        <v>1577</v>
      </c>
      <c r="E1300" s="15">
        <v>25.4</v>
      </c>
      <c r="F1300" s="16">
        <v>30.225999999999996</v>
      </c>
      <c r="G1300" s="32">
        <v>12.7</v>
      </c>
      <c r="H1300" s="14">
        <v>15.112999999999998</v>
      </c>
      <c r="M1300" s="24"/>
      <c r="O1300" s="25"/>
      <c r="P1300" s="25"/>
      <c r="R1300" s="25"/>
      <c r="S1300" s="25"/>
      <c r="T1300" s="24"/>
      <c r="V1300" s="26"/>
    </row>
    <row r="1301" spans="1:22" x14ac:dyDescent="0.3">
      <c r="A1301" s="12" t="s">
        <v>1181</v>
      </c>
      <c r="B1301" s="12" t="s">
        <v>654</v>
      </c>
      <c r="C1301" s="11" t="s">
        <v>4580</v>
      </c>
      <c r="D1301" s="12" t="s">
        <v>1577</v>
      </c>
      <c r="E1301" s="15">
        <v>160</v>
      </c>
      <c r="F1301" s="8">
        <v>190.39999999999998</v>
      </c>
      <c r="G1301" s="32">
        <v>80</v>
      </c>
      <c r="H1301" s="14">
        <v>95.199999999999989</v>
      </c>
      <c r="M1301" s="24"/>
      <c r="O1301" s="25"/>
      <c r="P1301" s="25"/>
      <c r="R1301" s="25"/>
      <c r="S1301" s="25"/>
      <c r="T1301" s="26"/>
      <c r="V1301" s="26"/>
    </row>
    <row r="1302" spans="1:22" x14ac:dyDescent="0.3">
      <c r="A1302" t="s">
        <v>1893</v>
      </c>
      <c r="B1302" t="s">
        <v>144</v>
      </c>
      <c r="C1302" s="11" t="s">
        <v>4580</v>
      </c>
      <c r="D1302" s="11" t="s">
        <v>1577</v>
      </c>
      <c r="E1302" s="8">
        <v>101</v>
      </c>
      <c r="F1302" s="8">
        <v>120.19</v>
      </c>
      <c r="G1302" s="32">
        <v>50.5</v>
      </c>
      <c r="H1302" s="14">
        <v>60.094999999999999</v>
      </c>
      <c r="M1302" s="24"/>
      <c r="O1302" s="25"/>
      <c r="P1302" s="25"/>
      <c r="R1302" s="25"/>
      <c r="S1302" s="25"/>
      <c r="T1302" s="24"/>
      <c r="V1302" s="26"/>
    </row>
    <row r="1303" spans="1:22" x14ac:dyDescent="0.3">
      <c r="A1303" s="12" t="s">
        <v>1182</v>
      </c>
      <c r="B1303" s="12" t="s">
        <v>144</v>
      </c>
      <c r="C1303" s="11" t="s">
        <v>4580</v>
      </c>
      <c r="D1303" s="12" t="s">
        <v>1577</v>
      </c>
      <c r="E1303" s="15">
        <v>21.45</v>
      </c>
      <c r="F1303" s="8">
        <v>25.525499999999997</v>
      </c>
      <c r="G1303" s="32">
        <v>10.73</v>
      </c>
      <c r="H1303" s="14">
        <v>12.762749999999999</v>
      </c>
      <c r="M1303" s="24"/>
      <c r="O1303" s="25"/>
      <c r="P1303" s="25"/>
      <c r="R1303" s="25"/>
      <c r="S1303" s="25"/>
      <c r="T1303" s="26"/>
      <c r="V1303" s="26"/>
    </row>
    <row r="1304" spans="1:22" x14ac:dyDescent="0.3">
      <c r="A1304" t="s">
        <v>1905</v>
      </c>
      <c r="B1304" t="s">
        <v>366</v>
      </c>
      <c r="C1304" s="11" t="s">
        <v>4580</v>
      </c>
      <c r="D1304" s="11" t="s">
        <v>1577</v>
      </c>
      <c r="E1304" s="8">
        <v>39.5</v>
      </c>
      <c r="F1304" s="8">
        <v>47.004999999999995</v>
      </c>
      <c r="G1304" s="32">
        <v>19.75</v>
      </c>
      <c r="H1304" s="14">
        <v>23.502499999999998</v>
      </c>
      <c r="M1304" s="24"/>
      <c r="O1304" s="25"/>
      <c r="P1304" s="25"/>
      <c r="R1304" s="25"/>
      <c r="S1304" s="25"/>
      <c r="T1304" s="24"/>
      <c r="V1304" s="26"/>
    </row>
    <row r="1305" spans="1:22" x14ac:dyDescent="0.3">
      <c r="A1305" s="12" t="s">
        <v>1183</v>
      </c>
      <c r="B1305" s="12" t="s">
        <v>1184</v>
      </c>
      <c r="C1305" s="11" t="s">
        <v>4580</v>
      </c>
      <c r="D1305" s="12" t="s">
        <v>1577</v>
      </c>
      <c r="E1305" s="15">
        <v>23.9</v>
      </c>
      <c r="F1305" s="8">
        <v>28.440999999999995</v>
      </c>
      <c r="G1305" s="32">
        <v>11.95</v>
      </c>
      <c r="H1305" s="14">
        <v>14.220499999999998</v>
      </c>
      <c r="M1305" s="24"/>
      <c r="O1305" s="25"/>
      <c r="P1305" s="25"/>
      <c r="R1305" s="25"/>
      <c r="S1305" s="25"/>
      <c r="T1305" s="24"/>
      <c r="V1305" s="26"/>
    </row>
    <row r="1306" spans="1:22" x14ac:dyDescent="0.3">
      <c r="A1306" s="12" t="s">
        <v>1185</v>
      </c>
      <c r="B1306" s="12" t="s">
        <v>1184</v>
      </c>
      <c r="C1306" s="11" t="s">
        <v>4580</v>
      </c>
      <c r="D1306" s="12" t="s">
        <v>1577</v>
      </c>
      <c r="E1306" s="15">
        <v>30.35</v>
      </c>
      <c r="F1306" s="8">
        <v>36.116500000000002</v>
      </c>
      <c r="G1306" s="32">
        <v>15.18</v>
      </c>
      <c r="H1306" s="14">
        <v>18.058250000000001</v>
      </c>
      <c r="M1306" s="24"/>
      <c r="O1306" s="25"/>
      <c r="P1306" s="25"/>
      <c r="R1306" s="25"/>
      <c r="S1306" s="25"/>
      <c r="T1306" s="24"/>
      <c r="V1306" s="26"/>
    </row>
    <row r="1307" spans="1:22" x14ac:dyDescent="0.3">
      <c r="A1307" s="12" t="s">
        <v>1186</v>
      </c>
      <c r="B1307" s="12" t="s">
        <v>1184</v>
      </c>
      <c r="C1307" s="11" t="s">
        <v>4580</v>
      </c>
      <c r="D1307" s="12" t="s">
        <v>1577</v>
      </c>
      <c r="E1307" s="15">
        <v>30.35</v>
      </c>
      <c r="F1307" s="8">
        <v>36.116500000000002</v>
      </c>
      <c r="G1307" s="32">
        <v>15.18</v>
      </c>
      <c r="H1307" s="14">
        <v>18.058250000000001</v>
      </c>
      <c r="M1307" s="24"/>
      <c r="O1307" s="25"/>
      <c r="P1307" s="25"/>
      <c r="R1307" s="25"/>
      <c r="S1307" s="25"/>
      <c r="T1307" s="24"/>
      <c r="V1307" s="26"/>
    </row>
    <row r="1308" spans="1:22" x14ac:dyDescent="0.3">
      <c r="A1308" s="12" t="s">
        <v>1187</v>
      </c>
      <c r="B1308" s="12" t="s">
        <v>1184</v>
      </c>
      <c r="C1308" s="11" t="s">
        <v>4580</v>
      </c>
      <c r="D1308" s="12" t="s">
        <v>1577</v>
      </c>
      <c r="E1308" s="15">
        <v>30.35</v>
      </c>
      <c r="F1308" s="8">
        <v>36.116500000000002</v>
      </c>
      <c r="G1308" s="32">
        <v>15.18</v>
      </c>
      <c r="H1308" s="14">
        <v>18.058250000000001</v>
      </c>
      <c r="M1308" s="24"/>
      <c r="O1308" s="25"/>
      <c r="P1308" s="25"/>
      <c r="R1308" s="25"/>
      <c r="S1308" s="25"/>
      <c r="T1308" s="24"/>
      <c r="V1308" s="26"/>
    </row>
    <row r="1309" spans="1:22" x14ac:dyDescent="0.3">
      <c r="A1309" t="s">
        <v>1894</v>
      </c>
      <c r="B1309" t="s">
        <v>47</v>
      </c>
      <c r="C1309" s="11" t="s">
        <v>4580</v>
      </c>
      <c r="D1309" s="11" t="s">
        <v>1577</v>
      </c>
      <c r="E1309" s="8">
        <v>93.1</v>
      </c>
      <c r="F1309" s="8">
        <v>110.78899999999999</v>
      </c>
      <c r="G1309" s="32">
        <v>46.55</v>
      </c>
      <c r="H1309" s="14">
        <v>55.394499999999994</v>
      </c>
      <c r="M1309" s="24"/>
      <c r="O1309" s="25"/>
      <c r="P1309" s="25"/>
      <c r="R1309" s="25"/>
      <c r="S1309" s="25"/>
      <c r="T1309" s="24"/>
      <c r="V1309" s="26"/>
    </row>
    <row r="1310" spans="1:22" x14ac:dyDescent="0.3">
      <c r="A1310" t="s">
        <v>1895</v>
      </c>
      <c r="B1310" t="s">
        <v>47</v>
      </c>
      <c r="C1310" s="11" t="s">
        <v>4580</v>
      </c>
      <c r="D1310" s="11" t="s">
        <v>1577</v>
      </c>
      <c r="E1310" s="8">
        <v>85.9</v>
      </c>
      <c r="F1310" s="8">
        <v>102.221</v>
      </c>
      <c r="G1310" s="32">
        <v>42.95</v>
      </c>
      <c r="H1310" s="14">
        <v>51.110500000000002</v>
      </c>
      <c r="M1310" s="24"/>
      <c r="O1310" s="25"/>
      <c r="P1310" s="25"/>
      <c r="R1310" s="25"/>
      <c r="S1310" s="25"/>
      <c r="T1310" s="26"/>
      <c r="V1310" s="26"/>
    </row>
    <row r="1311" spans="1:22" x14ac:dyDescent="0.3">
      <c r="A1311" s="12" t="s">
        <v>1188</v>
      </c>
      <c r="B1311" s="12" t="s">
        <v>47</v>
      </c>
      <c r="C1311" s="11" t="s">
        <v>4580</v>
      </c>
      <c r="D1311" s="12" t="s">
        <v>1577</v>
      </c>
      <c r="E1311" s="15">
        <v>85.9</v>
      </c>
      <c r="F1311" s="8">
        <v>102.221</v>
      </c>
      <c r="G1311" s="32">
        <v>42.95</v>
      </c>
      <c r="H1311" s="14">
        <v>51.110500000000002</v>
      </c>
      <c r="M1311" s="24"/>
      <c r="O1311" s="25"/>
      <c r="P1311" s="25"/>
      <c r="R1311" s="25"/>
      <c r="S1311" s="25"/>
      <c r="T1311" s="26"/>
      <c r="V1311" s="26"/>
    </row>
    <row r="1312" spans="1:22" x14ac:dyDescent="0.3">
      <c r="A1312" t="s">
        <v>1906</v>
      </c>
      <c r="B1312" t="s">
        <v>1907</v>
      </c>
      <c r="C1312" s="11" t="s">
        <v>4580</v>
      </c>
      <c r="D1312" s="11" t="s">
        <v>1577</v>
      </c>
      <c r="E1312" s="8">
        <v>37.1</v>
      </c>
      <c r="F1312" s="8">
        <v>44.149000000000001</v>
      </c>
      <c r="G1312" s="32">
        <v>18.55</v>
      </c>
      <c r="H1312" s="14">
        <v>22.0745</v>
      </c>
      <c r="M1312" s="24"/>
      <c r="O1312" s="25"/>
      <c r="P1312" s="25"/>
      <c r="R1312" s="25"/>
      <c r="S1312" s="25"/>
      <c r="T1312" s="24"/>
      <c r="V1312" s="26"/>
    </row>
    <row r="1313" spans="1:22" x14ac:dyDescent="0.3">
      <c r="A1313" t="s">
        <v>1922</v>
      </c>
      <c r="B1313" t="s">
        <v>366</v>
      </c>
      <c r="C1313" s="11" t="s">
        <v>4580</v>
      </c>
      <c r="D1313" s="11" t="s">
        <v>1577</v>
      </c>
      <c r="E1313" s="8">
        <v>14</v>
      </c>
      <c r="F1313" s="8">
        <v>16.66</v>
      </c>
      <c r="G1313" s="32">
        <v>7</v>
      </c>
      <c r="H1313" s="14">
        <v>8.33</v>
      </c>
      <c r="M1313" s="24"/>
      <c r="O1313" s="25"/>
      <c r="P1313" s="25"/>
      <c r="R1313" s="25"/>
      <c r="S1313" s="25"/>
      <c r="T1313" s="26"/>
      <c r="V1313" s="26"/>
    </row>
    <row r="1314" spans="1:22" x14ac:dyDescent="0.3">
      <c r="A1314" t="s">
        <v>1913</v>
      </c>
      <c r="B1314" t="s">
        <v>12</v>
      </c>
      <c r="C1314" s="11" t="s">
        <v>4580</v>
      </c>
      <c r="D1314" s="11" t="s">
        <v>1577</v>
      </c>
      <c r="E1314" s="8">
        <v>25.3</v>
      </c>
      <c r="F1314" s="8">
        <v>30.106999999999999</v>
      </c>
      <c r="G1314" s="32">
        <v>12.65</v>
      </c>
      <c r="H1314" s="14">
        <v>15.0535</v>
      </c>
      <c r="M1314" s="24"/>
      <c r="O1314" s="25"/>
      <c r="P1314" s="25"/>
      <c r="R1314" s="25"/>
      <c r="S1314" s="25"/>
      <c r="T1314" s="24"/>
      <c r="V1314" s="26"/>
    </row>
    <row r="1315" spans="1:22" x14ac:dyDescent="0.3">
      <c r="A1315" t="s">
        <v>2535</v>
      </c>
      <c r="B1315" t="s">
        <v>90</v>
      </c>
      <c r="C1315" s="11" t="s">
        <v>4580</v>
      </c>
      <c r="D1315" s="11" t="s">
        <v>2898</v>
      </c>
      <c r="E1315" s="8">
        <v>272.18</v>
      </c>
      <c r="F1315" s="8">
        <v>323.89420000000001</v>
      </c>
      <c r="G1315" s="32">
        <v>136.09</v>
      </c>
      <c r="H1315" s="14">
        <v>161.94710000000001</v>
      </c>
      <c r="M1315" s="24"/>
      <c r="O1315" s="25"/>
      <c r="P1315" s="25"/>
      <c r="R1315" s="25"/>
      <c r="S1315" s="25"/>
      <c r="T1315" s="24"/>
      <c r="V1315" s="26"/>
    </row>
    <row r="1316" spans="1:22" x14ac:dyDescent="0.3">
      <c r="A1316" s="12" t="s">
        <v>1189</v>
      </c>
      <c r="B1316" s="12" t="s">
        <v>1006</v>
      </c>
      <c r="C1316" s="11" t="s">
        <v>4580</v>
      </c>
      <c r="D1316" s="12" t="s">
        <v>1577</v>
      </c>
      <c r="E1316" s="15">
        <v>173</v>
      </c>
      <c r="F1316" s="8">
        <v>205.87</v>
      </c>
      <c r="G1316" s="32">
        <v>86.5</v>
      </c>
      <c r="H1316" s="14">
        <v>102.935</v>
      </c>
      <c r="M1316" s="24"/>
      <c r="O1316" s="25"/>
      <c r="P1316" s="25"/>
      <c r="R1316" s="25"/>
      <c r="S1316" s="25"/>
      <c r="T1316" s="24"/>
      <c r="V1316" s="26"/>
    </row>
    <row r="1317" spans="1:22" x14ac:dyDescent="0.3">
      <c r="A1317" t="s">
        <v>1896</v>
      </c>
      <c r="B1317" t="s">
        <v>1897</v>
      </c>
      <c r="C1317" s="11" t="s">
        <v>4580</v>
      </c>
      <c r="D1317" s="11" t="s">
        <v>1577</v>
      </c>
      <c r="E1317" s="8">
        <v>80.099999999999994</v>
      </c>
      <c r="F1317" s="8">
        <v>95.318999999999988</v>
      </c>
      <c r="G1317" s="32">
        <v>40.049999999999997</v>
      </c>
      <c r="H1317" s="14">
        <v>47.659499999999994</v>
      </c>
      <c r="M1317" s="24"/>
      <c r="O1317" s="25"/>
      <c r="P1317" s="25"/>
      <c r="R1317" s="25"/>
      <c r="S1317" s="25"/>
      <c r="T1317" s="24"/>
      <c r="V1317" s="26"/>
    </row>
    <row r="1318" spans="1:22" x14ac:dyDescent="0.3">
      <c r="A1318" s="12" t="s">
        <v>1190</v>
      </c>
      <c r="B1318" s="12" t="s">
        <v>450</v>
      </c>
      <c r="C1318" s="11" t="s">
        <v>4580</v>
      </c>
      <c r="D1318" s="12" t="s">
        <v>1577</v>
      </c>
      <c r="E1318" s="15">
        <v>62.6</v>
      </c>
      <c r="F1318" s="8">
        <v>74.494</v>
      </c>
      <c r="G1318" s="32">
        <v>31.3</v>
      </c>
      <c r="H1318" s="14">
        <v>37.247</v>
      </c>
      <c r="M1318" s="24"/>
      <c r="O1318" s="25"/>
      <c r="P1318" s="25"/>
      <c r="R1318" s="25"/>
      <c r="S1318" s="25"/>
      <c r="T1318" s="24"/>
      <c r="V1318" s="26"/>
    </row>
    <row r="1319" spans="1:22" x14ac:dyDescent="0.3">
      <c r="A1319" s="12" t="s">
        <v>1191</v>
      </c>
      <c r="B1319" s="12" t="s">
        <v>450</v>
      </c>
      <c r="C1319" s="11" t="s">
        <v>4580</v>
      </c>
      <c r="D1319" s="12" t="s">
        <v>1577</v>
      </c>
      <c r="E1319" s="15">
        <v>62.6</v>
      </c>
      <c r="F1319" s="8">
        <v>74.494</v>
      </c>
      <c r="G1319" s="32">
        <v>31.3</v>
      </c>
      <c r="H1319" s="14">
        <v>37.247</v>
      </c>
      <c r="M1319" s="24"/>
      <c r="O1319" s="25"/>
      <c r="P1319" s="25"/>
      <c r="R1319" s="25"/>
      <c r="S1319" s="25"/>
      <c r="T1319" s="26"/>
      <c r="V1319" s="26"/>
    </row>
    <row r="1320" spans="1:22" x14ac:dyDescent="0.3">
      <c r="A1320" s="12" t="s">
        <v>1192</v>
      </c>
      <c r="B1320" s="12" t="s">
        <v>450</v>
      </c>
      <c r="C1320" s="11" t="s">
        <v>4580</v>
      </c>
      <c r="D1320" s="12" t="s">
        <v>1577</v>
      </c>
      <c r="E1320" s="15">
        <v>62.6</v>
      </c>
      <c r="F1320" s="8">
        <v>74.494</v>
      </c>
      <c r="G1320" s="32">
        <v>31.3</v>
      </c>
      <c r="H1320" s="14">
        <v>37.247</v>
      </c>
      <c r="M1320" s="24"/>
      <c r="O1320" s="25"/>
      <c r="P1320" s="25"/>
      <c r="R1320" s="25"/>
      <c r="S1320" s="25"/>
      <c r="T1320" s="24"/>
      <c r="V1320" s="26"/>
    </row>
    <row r="1321" spans="1:22" x14ac:dyDescent="0.3">
      <c r="A1321" t="s">
        <v>3694</v>
      </c>
      <c r="B1321" s="12" t="s">
        <v>144</v>
      </c>
      <c r="C1321" s="11" t="s">
        <v>4580</v>
      </c>
      <c r="D1321" s="12" t="s">
        <v>1577</v>
      </c>
      <c r="E1321" s="15">
        <v>27.85</v>
      </c>
      <c r="F1321" s="16">
        <v>33.141500000000001</v>
      </c>
      <c r="G1321" s="32">
        <v>13.93</v>
      </c>
      <c r="H1321" s="14">
        <v>16.57075</v>
      </c>
      <c r="M1321" s="24"/>
      <c r="O1321" s="25"/>
      <c r="P1321" s="25"/>
      <c r="R1321" s="25"/>
      <c r="S1321" s="25"/>
      <c r="T1321" s="24"/>
      <c r="V1321" s="26"/>
    </row>
    <row r="1322" spans="1:22" x14ac:dyDescent="0.3">
      <c r="A1322" t="s">
        <v>1884</v>
      </c>
      <c r="B1322" t="s">
        <v>366</v>
      </c>
      <c r="C1322" s="11" t="s">
        <v>4580</v>
      </c>
      <c r="D1322" s="11" t="s">
        <v>1577</v>
      </c>
      <c r="E1322" s="8">
        <v>226.5</v>
      </c>
      <c r="F1322" s="8">
        <v>269.53499999999997</v>
      </c>
      <c r="G1322" s="32">
        <v>113.25</v>
      </c>
      <c r="H1322" s="14">
        <v>134.76749999999998</v>
      </c>
      <c r="M1322" s="24"/>
      <c r="O1322" s="25"/>
      <c r="P1322" s="25"/>
      <c r="R1322" s="25"/>
      <c r="S1322" s="25"/>
      <c r="T1322" s="26"/>
      <c r="V1322" s="26"/>
    </row>
    <row r="1323" spans="1:22" x14ac:dyDescent="0.3">
      <c r="A1323" s="12" t="s">
        <v>1193</v>
      </c>
      <c r="B1323" s="12" t="s">
        <v>366</v>
      </c>
      <c r="C1323" s="11" t="s">
        <v>4580</v>
      </c>
      <c r="D1323" s="12" t="s">
        <v>1577</v>
      </c>
      <c r="E1323" s="15">
        <v>369</v>
      </c>
      <c r="F1323" s="8">
        <v>439.10999999999996</v>
      </c>
      <c r="G1323" s="32">
        <v>184.5</v>
      </c>
      <c r="H1323" s="14">
        <v>219.55499999999998</v>
      </c>
      <c r="M1323" s="24"/>
      <c r="O1323" s="25"/>
      <c r="P1323" s="25"/>
      <c r="R1323" s="25"/>
      <c r="S1323" s="25"/>
      <c r="T1323" s="24"/>
      <c r="V1323" s="26"/>
    </row>
    <row r="1324" spans="1:22" x14ac:dyDescent="0.3">
      <c r="A1324" s="12" t="s">
        <v>1194</v>
      </c>
      <c r="B1324" s="12" t="s">
        <v>366</v>
      </c>
      <c r="C1324" s="11" t="s">
        <v>4580</v>
      </c>
      <c r="D1324" s="12" t="s">
        <v>1577</v>
      </c>
      <c r="E1324" s="15">
        <v>369</v>
      </c>
      <c r="F1324" s="8">
        <v>439.10999999999996</v>
      </c>
      <c r="G1324" s="32">
        <v>184.5</v>
      </c>
      <c r="H1324" s="14">
        <v>219.55499999999998</v>
      </c>
      <c r="M1324" s="24"/>
      <c r="O1324" s="25"/>
      <c r="P1324" s="25"/>
      <c r="R1324" s="25"/>
      <c r="S1324" s="25"/>
      <c r="T1324" s="26"/>
      <c r="V1324" s="26"/>
    </row>
    <row r="1325" spans="1:22" x14ac:dyDescent="0.3">
      <c r="A1325" s="12" t="s">
        <v>1195</v>
      </c>
      <c r="B1325" s="12" t="s">
        <v>366</v>
      </c>
      <c r="C1325" s="11" t="s">
        <v>4580</v>
      </c>
      <c r="D1325" s="12" t="s">
        <v>1577</v>
      </c>
      <c r="E1325" s="15">
        <v>369</v>
      </c>
      <c r="F1325" s="8">
        <v>439.10999999999996</v>
      </c>
      <c r="G1325" s="32">
        <v>184.5</v>
      </c>
      <c r="H1325" s="14">
        <v>219.55499999999998</v>
      </c>
      <c r="M1325" s="24"/>
      <c r="O1325" s="25"/>
      <c r="P1325" s="25"/>
      <c r="R1325" s="25"/>
      <c r="S1325" s="25"/>
      <c r="T1325" s="24"/>
      <c r="V1325" s="26"/>
    </row>
    <row r="1326" spans="1:22" x14ac:dyDescent="0.3">
      <c r="A1326" t="s">
        <v>1914</v>
      </c>
      <c r="B1326" t="s">
        <v>366</v>
      </c>
      <c r="C1326" s="11" t="s">
        <v>4580</v>
      </c>
      <c r="D1326" s="11" t="s">
        <v>1577</v>
      </c>
      <c r="E1326" s="8">
        <v>25.2</v>
      </c>
      <c r="F1326" s="8">
        <v>29.988</v>
      </c>
      <c r="G1326" s="32">
        <v>12.6</v>
      </c>
      <c r="H1326" s="14">
        <v>14.994</v>
      </c>
      <c r="M1326" s="24"/>
      <c r="O1326" s="25"/>
      <c r="P1326" s="25"/>
      <c r="R1326" s="25"/>
      <c r="S1326" s="25"/>
      <c r="T1326" s="24"/>
      <c r="V1326" s="26"/>
    </row>
    <row r="1327" spans="1:22" x14ac:dyDescent="0.3">
      <c r="A1327" t="s">
        <v>1915</v>
      </c>
      <c r="B1327" t="s">
        <v>366</v>
      </c>
      <c r="C1327" s="11" t="s">
        <v>4580</v>
      </c>
      <c r="D1327" s="11" t="s">
        <v>1577</v>
      </c>
      <c r="E1327" s="8">
        <v>25.2</v>
      </c>
      <c r="F1327" s="8">
        <v>29.988</v>
      </c>
      <c r="G1327" s="32">
        <v>12.6</v>
      </c>
      <c r="H1327" s="14">
        <v>14.994</v>
      </c>
      <c r="M1327" s="24"/>
      <c r="O1327" s="25"/>
      <c r="P1327" s="25"/>
      <c r="R1327" s="25"/>
      <c r="S1327" s="25"/>
      <c r="T1327" s="24"/>
      <c r="V1327" s="26"/>
    </row>
    <row r="1328" spans="1:22" x14ac:dyDescent="0.3">
      <c r="A1328" s="12" t="s">
        <v>1196</v>
      </c>
      <c r="B1328" s="12" t="s">
        <v>434</v>
      </c>
      <c r="C1328" s="11" t="s">
        <v>4580</v>
      </c>
      <c r="D1328" s="12" t="s">
        <v>1577</v>
      </c>
      <c r="E1328" s="15">
        <v>118</v>
      </c>
      <c r="F1328" s="8">
        <v>140.41999999999999</v>
      </c>
      <c r="G1328" s="32">
        <v>59</v>
      </c>
      <c r="H1328" s="14">
        <v>70.209999999999994</v>
      </c>
      <c r="M1328" s="24"/>
      <c r="O1328" s="25"/>
      <c r="P1328" s="25"/>
      <c r="R1328" s="25"/>
      <c r="S1328" s="25"/>
      <c r="T1328" s="24"/>
      <c r="V1328" s="26"/>
    </row>
    <row r="1329" spans="1:22" x14ac:dyDescent="0.3">
      <c r="A1329" s="12" t="s">
        <v>1197</v>
      </c>
      <c r="B1329" s="12" t="s">
        <v>1006</v>
      </c>
      <c r="C1329" s="11" t="s">
        <v>4580</v>
      </c>
      <c r="D1329" s="12" t="s">
        <v>1577</v>
      </c>
      <c r="E1329" s="15">
        <v>173</v>
      </c>
      <c r="F1329" s="8">
        <v>205.87</v>
      </c>
      <c r="G1329" s="32">
        <v>86.5</v>
      </c>
      <c r="H1329" s="14">
        <v>102.935</v>
      </c>
      <c r="M1329" s="24"/>
      <c r="O1329" s="25"/>
      <c r="P1329" s="25"/>
      <c r="R1329" s="25"/>
      <c r="S1329" s="25"/>
      <c r="T1329" s="26"/>
      <c r="V1329" s="26"/>
    </row>
    <row r="1330" spans="1:22" x14ac:dyDescent="0.3">
      <c r="A1330" s="12" t="s">
        <v>3982</v>
      </c>
      <c r="B1330" s="12" t="s">
        <v>252</v>
      </c>
      <c r="C1330" s="11" t="s">
        <v>4751</v>
      </c>
      <c r="D1330" s="12" t="s">
        <v>4267</v>
      </c>
      <c r="E1330" s="15">
        <v>2.99</v>
      </c>
      <c r="F1330" s="16">
        <v>3.5581</v>
      </c>
      <c r="G1330" s="32">
        <v>1.5</v>
      </c>
      <c r="H1330" s="14">
        <v>1.77905</v>
      </c>
      <c r="M1330" s="24"/>
      <c r="O1330" s="25"/>
      <c r="P1330" s="25"/>
      <c r="R1330" s="25"/>
      <c r="S1330" s="25"/>
      <c r="T1330" s="26"/>
      <c r="V1330" s="26"/>
    </row>
    <row r="1331" spans="1:22" x14ac:dyDescent="0.3">
      <c r="A1331" s="12" t="s">
        <v>523</v>
      </c>
      <c r="B1331" s="12" t="s">
        <v>524</v>
      </c>
      <c r="C1331" s="11" t="s">
        <v>4475</v>
      </c>
      <c r="D1331" s="12" t="s">
        <v>1419</v>
      </c>
      <c r="E1331" s="15">
        <v>32.4</v>
      </c>
      <c r="F1331" s="8">
        <v>38.555999999999997</v>
      </c>
      <c r="G1331" s="32">
        <v>16.2</v>
      </c>
      <c r="H1331" s="14">
        <v>19.277999999999999</v>
      </c>
      <c r="M1331" s="24"/>
      <c r="O1331" s="25"/>
      <c r="P1331" s="25"/>
      <c r="R1331" s="25"/>
      <c r="S1331" s="25"/>
      <c r="T1331" s="26"/>
      <c r="V1331" s="26"/>
    </row>
    <row r="1332" spans="1:22" x14ac:dyDescent="0.3">
      <c r="A1332" s="12" t="s">
        <v>1153</v>
      </c>
      <c r="B1332" s="12" t="s">
        <v>252</v>
      </c>
      <c r="C1332" s="11" t="s">
        <v>4578</v>
      </c>
      <c r="D1332" s="12" t="s">
        <v>1571</v>
      </c>
      <c r="E1332" s="15">
        <v>11.2</v>
      </c>
      <c r="F1332" s="8">
        <v>13.327999999999999</v>
      </c>
      <c r="G1332" s="32">
        <v>5.6</v>
      </c>
      <c r="H1332" s="14">
        <v>6.6639999999999997</v>
      </c>
      <c r="M1332" s="24"/>
      <c r="O1332" s="25"/>
      <c r="P1332" s="25"/>
      <c r="R1332" s="25"/>
      <c r="S1332" s="25"/>
      <c r="T1332" s="26"/>
      <c r="V1332" s="26"/>
    </row>
    <row r="1333" spans="1:22" x14ac:dyDescent="0.3">
      <c r="A1333" s="12" t="s">
        <v>4222</v>
      </c>
      <c r="B1333" s="12" t="s">
        <v>4223</v>
      </c>
      <c r="C1333" s="11" t="s">
        <v>4578</v>
      </c>
      <c r="D1333" s="12" t="s">
        <v>4308</v>
      </c>
      <c r="E1333" s="15">
        <v>96.51</v>
      </c>
      <c r="F1333" s="16">
        <v>114.84690000000001</v>
      </c>
      <c r="G1333" s="32">
        <v>48.26</v>
      </c>
      <c r="H1333" s="14">
        <v>57.423450000000003</v>
      </c>
      <c r="M1333" s="24"/>
      <c r="O1333" s="25"/>
      <c r="P1333" s="25"/>
      <c r="R1333" s="25"/>
      <c r="S1333" s="25"/>
      <c r="T1333" s="26"/>
      <c r="V1333" s="26"/>
    </row>
    <row r="1334" spans="1:22" x14ac:dyDescent="0.3">
      <c r="A1334" s="12" t="s">
        <v>4224</v>
      </c>
      <c r="B1334" s="12" t="s">
        <v>252</v>
      </c>
      <c r="C1334" s="11" t="s">
        <v>4578</v>
      </c>
      <c r="D1334" s="12" t="s">
        <v>1571</v>
      </c>
      <c r="E1334" s="15">
        <v>11.95</v>
      </c>
      <c r="F1334" s="16">
        <v>14.220499999999998</v>
      </c>
      <c r="G1334" s="32">
        <v>5.98</v>
      </c>
      <c r="H1334" s="14">
        <v>7.1102499999999988</v>
      </c>
      <c r="M1334" s="24"/>
      <c r="O1334" s="25"/>
      <c r="P1334" s="25"/>
      <c r="R1334" s="25"/>
      <c r="S1334" s="25"/>
      <c r="T1334" s="26"/>
      <c r="V1334" s="26"/>
    </row>
    <row r="1335" spans="1:22" x14ac:dyDescent="0.3">
      <c r="A1335" s="12" t="s">
        <v>4225</v>
      </c>
      <c r="B1335" s="12" t="s">
        <v>144</v>
      </c>
      <c r="C1335" s="11" t="s">
        <v>4578</v>
      </c>
      <c r="D1335" s="12" t="s">
        <v>1571</v>
      </c>
      <c r="E1335" s="15">
        <v>11.64</v>
      </c>
      <c r="F1335" s="16">
        <v>13.851599999999999</v>
      </c>
      <c r="G1335" s="32">
        <v>5.82</v>
      </c>
      <c r="H1335" s="14">
        <v>6.9257999999999997</v>
      </c>
      <c r="M1335" s="24"/>
      <c r="O1335" s="25"/>
      <c r="P1335" s="25"/>
      <c r="R1335" s="25"/>
      <c r="S1335" s="25"/>
      <c r="T1335" s="26"/>
      <c r="V1335" s="26"/>
    </row>
    <row r="1336" spans="1:22" x14ac:dyDescent="0.3">
      <c r="A1336" s="12" t="s">
        <v>4226</v>
      </c>
      <c r="B1336" s="12" t="s">
        <v>1079</v>
      </c>
      <c r="C1336" s="11" t="s">
        <v>4578</v>
      </c>
      <c r="D1336" s="12" t="s">
        <v>1571</v>
      </c>
      <c r="E1336" s="15">
        <v>227.12</v>
      </c>
      <c r="F1336" s="16">
        <v>270.27280000000002</v>
      </c>
      <c r="G1336" s="32">
        <v>113.56</v>
      </c>
      <c r="H1336" s="14">
        <v>135.13640000000001</v>
      </c>
      <c r="M1336" s="24"/>
      <c r="O1336" s="25"/>
      <c r="P1336" s="25"/>
      <c r="R1336" s="25"/>
      <c r="S1336" s="25"/>
      <c r="T1336" s="26"/>
      <c r="V1336" s="26"/>
    </row>
    <row r="1337" spans="1:22" x14ac:dyDescent="0.3">
      <c r="A1337" s="12" t="s">
        <v>4231</v>
      </c>
      <c r="B1337" s="12" t="s">
        <v>4090</v>
      </c>
      <c r="C1337" s="11" t="s">
        <v>4578</v>
      </c>
      <c r="D1337" s="12" t="s">
        <v>4310</v>
      </c>
      <c r="E1337" s="15">
        <v>72.62</v>
      </c>
      <c r="F1337" s="16">
        <v>86.4178</v>
      </c>
      <c r="G1337" s="32">
        <v>36.31</v>
      </c>
      <c r="H1337" s="14">
        <v>43.2089</v>
      </c>
      <c r="M1337" s="24"/>
      <c r="O1337" s="25"/>
      <c r="P1337" s="25"/>
      <c r="R1337" s="25"/>
      <c r="S1337" s="25"/>
      <c r="T1337" s="26"/>
      <c r="V1337" s="26"/>
    </row>
    <row r="1338" spans="1:22" x14ac:dyDescent="0.3">
      <c r="A1338" s="12" t="s">
        <v>1162</v>
      </c>
      <c r="B1338" s="12" t="s">
        <v>476</v>
      </c>
      <c r="C1338" s="11" t="s">
        <v>4578</v>
      </c>
      <c r="D1338" s="12" t="s">
        <v>1576</v>
      </c>
      <c r="E1338" s="15">
        <v>44.29</v>
      </c>
      <c r="F1338" s="8">
        <v>52.705099999999995</v>
      </c>
      <c r="G1338" s="32">
        <v>22.15</v>
      </c>
      <c r="H1338" s="14">
        <v>26.352549999999997</v>
      </c>
      <c r="M1338" s="24"/>
      <c r="O1338" s="25"/>
      <c r="P1338" s="25"/>
      <c r="R1338" s="25"/>
      <c r="S1338" s="25"/>
      <c r="T1338" s="26"/>
      <c r="V1338" s="26"/>
    </row>
    <row r="1339" spans="1:22" x14ac:dyDescent="0.3">
      <c r="A1339" s="12" t="s">
        <v>4233</v>
      </c>
      <c r="B1339" s="12" t="s">
        <v>366</v>
      </c>
      <c r="C1339" s="11" t="s">
        <v>4578</v>
      </c>
      <c r="D1339" s="12" t="s">
        <v>4311</v>
      </c>
      <c r="E1339" s="15">
        <v>56.14</v>
      </c>
      <c r="F1339" s="16">
        <v>66.806600000000003</v>
      </c>
      <c r="G1339" s="32">
        <v>28.07</v>
      </c>
      <c r="H1339" s="14">
        <v>33.403300000000002</v>
      </c>
      <c r="M1339" s="24"/>
      <c r="O1339" s="25"/>
      <c r="P1339" s="25"/>
      <c r="R1339" s="25"/>
      <c r="S1339" s="25"/>
      <c r="T1339" s="26"/>
      <c r="V1339" s="26"/>
    </row>
    <row r="1340" spans="1:22" x14ac:dyDescent="0.3">
      <c r="A1340" t="s">
        <v>2701</v>
      </c>
      <c r="B1340" t="s">
        <v>704</v>
      </c>
      <c r="C1340" s="11" t="s">
        <v>4648</v>
      </c>
      <c r="D1340" s="11" t="s">
        <v>2922</v>
      </c>
      <c r="E1340" s="8">
        <v>450</v>
      </c>
      <c r="F1340" s="8">
        <v>535.5</v>
      </c>
      <c r="G1340" s="32">
        <v>225</v>
      </c>
      <c r="H1340" s="14">
        <v>267.75</v>
      </c>
      <c r="M1340" s="24"/>
      <c r="O1340" s="25"/>
      <c r="P1340" s="25"/>
      <c r="R1340" s="25"/>
      <c r="S1340" s="25"/>
      <c r="T1340" s="24"/>
      <c r="V1340" s="26"/>
    </row>
    <row r="1341" spans="1:22" x14ac:dyDescent="0.3">
      <c r="A1341" s="12" t="s">
        <v>143</v>
      </c>
      <c r="B1341" s="12" t="s">
        <v>144</v>
      </c>
      <c r="C1341" s="11" t="s">
        <v>4375</v>
      </c>
      <c r="D1341" s="12" t="s">
        <v>1262</v>
      </c>
      <c r="E1341" s="15">
        <v>95.4</v>
      </c>
      <c r="F1341" s="8">
        <v>113.526</v>
      </c>
      <c r="G1341" s="32">
        <v>47.7</v>
      </c>
      <c r="H1341" s="14">
        <v>56.762999999999998</v>
      </c>
      <c r="M1341" s="24"/>
      <c r="O1341" s="25"/>
      <c r="P1341" s="25"/>
      <c r="R1341" s="25"/>
      <c r="S1341" s="25"/>
      <c r="T1341" s="24"/>
      <c r="V1341" s="26"/>
    </row>
    <row r="1342" spans="1:22" x14ac:dyDescent="0.3">
      <c r="A1342" s="12" t="s">
        <v>3932</v>
      </c>
      <c r="B1342" s="12" t="s">
        <v>144</v>
      </c>
      <c r="C1342" s="11" t="s">
        <v>4375</v>
      </c>
      <c r="D1342" s="12" t="s">
        <v>1561</v>
      </c>
      <c r="E1342" s="15">
        <v>114.33</v>
      </c>
      <c r="F1342" s="16">
        <v>136.05269999999999</v>
      </c>
      <c r="G1342" s="32">
        <v>57.17</v>
      </c>
      <c r="H1342" s="14">
        <v>68.026349999999994</v>
      </c>
      <c r="M1342" s="24"/>
      <c r="O1342" s="25"/>
      <c r="P1342" s="25"/>
      <c r="R1342" s="25"/>
      <c r="S1342" s="25"/>
      <c r="T1342" s="26"/>
      <c r="V1342" s="26"/>
    </row>
    <row r="1343" spans="1:22" x14ac:dyDescent="0.3">
      <c r="A1343" s="12" t="s">
        <v>145</v>
      </c>
      <c r="B1343" s="12" t="s">
        <v>40</v>
      </c>
      <c r="C1343" s="11" t="s">
        <v>4375</v>
      </c>
      <c r="D1343" s="12" t="s">
        <v>1262</v>
      </c>
      <c r="E1343" s="15">
        <v>58.2</v>
      </c>
      <c r="F1343" s="8">
        <v>69.257999999999996</v>
      </c>
      <c r="G1343" s="32">
        <v>29.1</v>
      </c>
      <c r="H1343" s="14">
        <v>34.628999999999998</v>
      </c>
      <c r="M1343" s="24"/>
      <c r="O1343" s="25"/>
      <c r="P1343" s="25"/>
      <c r="R1343" s="25"/>
      <c r="S1343" s="25"/>
      <c r="T1343" s="24"/>
      <c r="V1343" s="26"/>
    </row>
    <row r="1344" spans="1:22" x14ac:dyDescent="0.3">
      <c r="A1344" s="12" t="s">
        <v>3949</v>
      </c>
      <c r="B1344" s="12" t="s">
        <v>144</v>
      </c>
      <c r="C1344" s="11" t="s">
        <v>4375</v>
      </c>
      <c r="D1344" s="12" t="s">
        <v>1561</v>
      </c>
      <c r="E1344" s="15">
        <v>89.51</v>
      </c>
      <c r="F1344" s="16">
        <v>106.51690000000001</v>
      </c>
      <c r="G1344" s="32">
        <v>44.76</v>
      </c>
      <c r="H1344" s="14">
        <v>53.258450000000003</v>
      </c>
      <c r="M1344" s="24"/>
      <c r="O1344" s="25"/>
      <c r="P1344" s="25"/>
      <c r="R1344" s="25"/>
      <c r="S1344" s="25"/>
      <c r="T1344" s="24"/>
      <c r="V1344" s="26"/>
    </row>
    <row r="1345" spans="1:22" x14ac:dyDescent="0.3">
      <c r="A1345" s="12" t="s">
        <v>3950</v>
      </c>
      <c r="B1345" s="12" t="s">
        <v>144</v>
      </c>
      <c r="C1345" s="11" t="s">
        <v>4375</v>
      </c>
      <c r="D1345" s="12" t="s">
        <v>1561</v>
      </c>
      <c r="E1345" s="15">
        <v>43.26</v>
      </c>
      <c r="F1345" s="16">
        <v>51.479399999999998</v>
      </c>
      <c r="G1345" s="32">
        <v>21.63</v>
      </c>
      <c r="H1345" s="14">
        <v>25.739699999999999</v>
      </c>
      <c r="M1345" s="24"/>
      <c r="O1345" s="25"/>
      <c r="P1345" s="25"/>
      <c r="R1345" s="25"/>
      <c r="S1345" s="25"/>
      <c r="T1345" s="24"/>
      <c r="V1345" s="26"/>
    </row>
    <row r="1346" spans="1:22" x14ac:dyDescent="0.3">
      <c r="A1346" s="12" t="s">
        <v>3951</v>
      </c>
      <c r="B1346" s="12" t="s">
        <v>144</v>
      </c>
      <c r="C1346" s="11" t="s">
        <v>4375</v>
      </c>
      <c r="D1346" s="12" t="s">
        <v>1561</v>
      </c>
      <c r="E1346" s="15">
        <v>114.33</v>
      </c>
      <c r="F1346" s="16">
        <v>136.05269999999999</v>
      </c>
      <c r="G1346" s="32">
        <v>57.17</v>
      </c>
      <c r="H1346" s="14">
        <v>68.026349999999994</v>
      </c>
      <c r="M1346" s="24"/>
      <c r="O1346" s="25"/>
      <c r="P1346" s="25"/>
      <c r="R1346" s="25"/>
      <c r="S1346" s="25"/>
      <c r="T1346" s="26"/>
      <c r="V1346" s="26"/>
    </row>
    <row r="1347" spans="1:22" x14ac:dyDescent="0.3">
      <c r="A1347" s="12" t="s">
        <v>3952</v>
      </c>
      <c r="B1347" s="12" t="s">
        <v>12</v>
      </c>
      <c r="C1347" s="11" t="s">
        <v>4375</v>
      </c>
      <c r="D1347" s="12" t="s">
        <v>4256</v>
      </c>
      <c r="E1347" s="15">
        <v>39.86</v>
      </c>
      <c r="F1347" s="16">
        <v>47.433399999999999</v>
      </c>
      <c r="G1347" s="32">
        <v>19.93</v>
      </c>
      <c r="H1347" s="14">
        <v>23.716699999999999</v>
      </c>
      <c r="M1347" s="24"/>
      <c r="O1347" s="25"/>
      <c r="P1347" s="25"/>
      <c r="R1347" s="25"/>
      <c r="S1347" s="25"/>
      <c r="T1347" s="26"/>
      <c r="V1347" s="26"/>
    </row>
    <row r="1348" spans="1:22" x14ac:dyDescent="0.3">
      <c r="A1348" s="12" t="s">
        <v>3953</v>
      </c>
      <c r="B1348" s="12" t="s">
        <v>2073</v>
      </c>
      <c r="C1348" s="11" t="s">
        <v>4375</v>
      </c>
      <c r="D1348" s="12" t="s">
        <v>4257</v>
      </c>
      <c r="E1348" s="15">
        <v>898.16</v>
      </c>
      <c r="F1348" s="16">
        <v>1068.8103999999998</v>
      </c>
      <c r="G1348" s="32">
        <v>449.08</v>
      </c>
      <c r="H1348" s="14">
        <v>534.40519999999992</v>
      </c>
      <c r="M1348" s="24"/>
      <c r="O1348" s="25"/>
      <c r="P1348" s="25"/>
      <c r="R1348" s="25"/>
      <c r="S1348" s="25"/>
      <c r="T1348" s="26"/>
      <c r="V1348" s="26"/>
    </row>
    <row r="1349" spans="1:22" x14ac:dyDescent="0.3">
      <c r="A1349" t="s">
        <v>3110</v>
      </c>
      <c r="B1349" s="12" t="s">
        <v>12</v>
      </c>
      <c r="C1349" s="11" t="s">
        <v>4375</v>
      </c>
      <c r="D1349" s="12" t="s">
        <v>1561</v>
      </c>
      <c r="E1349" s="15">
        <v>91.5</v>
      </c>
      <c r="F1349" s="16">
        <v>108.88499999999999</v>
      </c>
      <c r="G1349" s="32">
        <v>45.75</v>
      </c>
      <c r="H1349" s="14">
        <v>54.442499999999995</v>
      </c>
      <c r="M1349" s="24"/>
      <c r="O1349" s="25"/>
      <c r="P1349" s="25"/>
      <c r="R1349" s="25"/>
      <c r="S1349" s="25"/>
      <c r="T1349" s="26"/>
      <c r="V1349" s="26"/>
    </row>
    <row r="1350" spans="1:22" x14ac:dyDescent="0.3">
      <c r="A1350" s="12" t="s">
        <v>170</v>
      </c>
      <c r="B1350" s="12" t="s">
        <v>140</v>
      </c>
      <c r="C1350" s="11" t="s">
        <v>4375</v>
      </c>
      <c r="D1350" s="12" t="s">
        <v>1277</v>
      </c>
      <c r="E1350" s="15">
        <v>293</v>
      </c>
      <c r="F1350" s="8">
        <v>348.66999999999996</v>
      </c>
      <c r="G1350" s="32">
        <v>146.5</v>
      </c>
      <c r="H1350" s="14">
        <v>174.33499999999998</v>
      </c>
      <c r="M1350" s="24"/>
      <c r="O1350" s="25"/>
      <c r="P1350" s="25"/>
      <c r="R1350" s="25"/>
      <c r="S1350" s="25"/>
      <c r="T1350" s="26"/>
      <c r="V1350" s="26"/>
    </row>
    <row r="1351" spans="1:22" x14ac:dyDescent="0.3">
      <c r="A1351" s="12" t="s">
        <v>171</v>
      </c>
      <c r="B1351" s="12" t="s">
        <v>115</v>
      </c>
      <c r="C1351" s="11" t="s">
        <v>4375</v>
      </c>
      <c r="D1351" s="12" t="s">
        <v>1262</v>
      </c>
      <c r="E1351" s="15">
        <v>745</v>
      </c>
      <c r="F1351" s="8">
        <v>886.55</v>
      </c>
      <c r="G1351" s="32">
        <v>372.5</v>
      </c>
      <c r="H1351" s="14">
        <v>443.27499999999998</v>
      </c>
      <c r="M1351" s="24"/>
      <c r="O1351" s="25"/>
      <c r="P1351" s="25"/>
      <c r="R1351" s="25"/>
      <c r="S1351" s="25"/>
      <c r="T1351" s="26"/>
      <c r="V1351" s="26"/>
    </row>
    <row r="1352" spans="1:22" x14ac:dyDescent="0.3">
      <c r="A1352" t="s">
        <v>2430</v>
      </c>
      <c r="B1352" t="s">
        <v>2194</v>
      </c>
      <c r="C1352" s="11" t="s">
        <v>4375</v>
      </c>
      <c r="D1352" s="11" t="s">
        <v>1561</v>
      </c>
      <c r="E1352" s="15">
        <v>289.5</v>
      </c>
      <c r="F1352" s="16">
        <v>344.505</v>
      </c>
      <c r="G1352" s="32">
        <v>144.75</v>
      </c>
      <c r="H1352" s="14">
        <v>172.2525</v>
      </c>
      <c r="M1352" s="24"/>
      <c r="O1352" s="25"/>
      <c r="P1352" s="25"/>
      <c r="R1352" s="25"/>
      <c r="S1352" s="25"/>
      <c r="T1352" s="26"/>
      <c r="V1352" s="26"/>
    </row>
    <row r="1353" spans="1:22" x14ac:dyDescent="0.3">
      <c r="A1353" s="12" t="s">
        <v>3975</v>
      </c>
      <c r="B1353" s="12" t="s">
        <v>12</v>
      </c>
      <c r="C1353" s="11" t="s">
        <v>4375</v>
      </c>
      <c r="D1353" s="12" t="s">
        <v>1561</v>
      </c>
      <c r="E1353" s="15">
        <v>43.36</v>
      </c>
      <c r="F1353" s="16">
        <v>51.598399999999998</v>
      </c>
      <c r="G1353" s="32">
        <v>21.68</v>
      </c>
      <c r="H1353" s="14">
        <v>25.799199999999999</v>
      </c>
      <c r="M1353" s="24"/>
      <c r="O1353" s="25"/>
      <c r="P1353" s="25"/>
      <c r="R1353" s="25"/>
      <c r="S1353" s="25"/>
      <c r="T1353" s="26"/>
      <c r="V1353" s="26"/>
    </row>
    <row r="1354" spans="1:22" x14ac:dyDescent="0.3">
      <c r="A1354" s="12" t="s">
        <v>3976</v>
      </c>
      <c r="B1354" s="12" t="s">
        <v>16</v>
      </c>
      <c r="C1354" s="11" t="s">
        <v>4375</v>
      </c>
      <c r="D1354" s="12" t="s">
        <v>4257</v>
      </c>
      <c r="E1354" s="15">
        <v>100.01</v>
      </c>
      <c r="F1354" s="16">
        <v>119.0119</v>
      </c>
      <c r="G1354" s="32">
        <v>50.01</v>
      </c>
      <c r="H1354" s="14">
        <v>59.505949999999999</v>
      </c>
      <c r="M1354" s="24"/>
      <c r="O1354" s="25"/>
      <c r="P1354" s="25"/>
      <c r="R1354" s="25"/>
      <c r="S1354" s="25"/>
      <c r="T1354" s="26"/>
      <c r="V1354" s="26"/>
    </row>
    <row r="1355" spans="1:22" x14ac:dyDescent="0.3">
      <c r="A1355" s="12" t="s">
        <v>3977</v>
      </c>
      <c r="B1355" s="12" t="s">
        <v>3978</v>
      </c>
      <c r="C1355" s="11" t="s">
        <v>4375</v>
      </c>
      <c r="D1355" s="12" t="s">
        <v>4264</v>
      </c>
      <c r="E1355" s="15">
        <v>43.31</v>
      </c>
      <c r="F1355" s="16">
        <v>51.538899999999998</v>
      </c>
      <c r="G1355" s="32">
        <v>21.66</v>
      </c>
      <c r="H1355" s="14">
        <v>25.769449999999999</v>
      </c>
      <c r="M1355" s="24"/>
      <c r="O1355" s="25"/>
      <c r="P1355" s="25"/>
      <c r="R1355" s="25"/>
      <c r="S1355" s="25"/>
      <c r="T1355" s="26"/>
      <c r="V1355" s="26"/>
    </row>
    <row r="1356" spans="1:22" x14ac:dyDescent="0.3">
      <c r="A1356" s="12" t="s">
        <v>237</v>
      </c>
      <c r="B1356" s="12" t="s">
        <v>238</v>
      </c>
      <c r="C1356" s="11" t="s">
        <v>4375</v>
      </c>
      <c r="D1356" s="12" t="s">
        <v>1262</v>
      </c>
      <c r="E1356" s="15">
        <v>66.5</v>
      </c>
      <c r="F1356" s="8">
        <v>79.134999999999991</v>
      </c>
      <c r="G1356" s="32">
        <v>33.25</v>
      </c>
      <c r="H1356" s="14">
        <v>39.567499999999995</v>
      </c>
      <c r="M1356" s="24"/>
      <c r="O1356" s="25"/>
      <c r="P1356" s="25"/>
      <c r="R1356" s="25"/>
      <c r="S1356" s="25"/>
      <c r="T1356" s="26"/>
      <c r="V1356" s="26"/>
    </row>
    <row r="1357" spans="1:22" x14ac:dyDescent="0.3">
      <c r="A1357" s="12" t="s">
        <v>239</v>
      </c>
      <c r="B1357" s="12" t="s">
        <v>240</v>
      </c>
      <c r="C1357" s="11" t="s">
        <v>4375</v>
      </c>
      <c r="D1357" s="12" t="s">
        <v>1263</v>
      </c>
      <c r="E1357" s="15">
        <v>151.41</v>
      </c>
      <c r="F1357" s="16">
        <v>180.17789999999999</v>
      </c>
      <c r="G1357" s="32">
        <v>75.709999999999994</v>
      </c>
      <c r="H1357" s="14">
        <v>90.088949999999997</v>
      </c>
      <c r="M1357" s="24"/>
      <c r="O1357" s="25"/>
      <c r="P1357" s="25"/>
      <c r="R1357" s="25"/>
      <c r="S1357" s="25"/>
      <c r="T1357" s="26"/>
      <c r="V1357" s="26"/>
    </row>
    <row r="1358" spans="1:22" x14ac:dyDescent="0.3">
      <c r="A1358" s="12" t="s">
        <v>241</v>
      </c>
      <c r="B1358" s="12" t="s">
        <v>238</v>
      </c>
      <c r="C1358" s="11" t="s">
        <v>4375</v>
      </c>
      <c r="D1358" s="12" t="s">
        <v>1262</v>
      </c>
      <c r="E1358" s="15">
        <v>146.5</v>
      </c>
      <c r="F1358" s="8">
        <v>174.33499999999998</v>
      </c>
      <c r="G1358" s="32">
        <v>73.25</v>
      </c>
      <c r="H1358" s="14">
        <v>87.16749999999999</v>
      </c>
      <c r="M1358" s="24"/>
      <c r="O1358" s="25"/>
      <c r="P1358" s="25"/>
      <c r="R1358" s="25"/>
      <c r="S1358" s="25"/>
      <c r="T1358" s="26"/>
      <c r="V1358" s="26"/>
    </row>
    <row r="1359" spans="1:22" x14ac:dyDescent="0.3">
      <c r="A1359" s="12" t="s">
        <v>242</v>
      </c>
      <c r="B1359" s="12" t="s">
        <v>243</v>
      </c>
      <c r="C1359" s="11" t="s">
        <v>4375</v>
      </c>
      <c r="D1359" s="12" t="s">
        <v>1262</v>
      </c>
      <c r="E1359" s="15">
        <v>72.599999999999994</v>
      </c>
      <c r="F1359" s="8">
        <v>86.393999999999991</v>
      </c>
      <c r="G1359" s="32">
        <v>36.299999999999997</v>
      </c>
      <c r="H1359" s="14">
        <v>43.196999999999996</v>
      </c>
      <c r="M1359" s="24"/>
      <c r="O1359" s="25"/>
      <c r="P1359" s="25"/>
      <c r="R1359" s="25"/>
      <c r="S1359" s="25"/>
      <c r="T1359" s="26"/>
      <c r="V1359" s="26"/>
    </row>
    <row r="1360" spans="1:22" x14ac:dyDescent="0.3">
      <c r="A1360" t="s">
        <v>2440</v>
      </c>
      <c r="B1360" t="s">
        <v>2441</v>
      </c>
      <c r="C1360" s="11" t="s">
        <v>4375</v>
      </c>
      <c r="D1360" s="11" t="s">
        <v>2877</v>
      </c>
      <c r="E1360" s="8">
        <v>61.6</v>
      </c>
      <c r="F1360" s="8">
        <v>73.304000000000002</v>
      </c>
      <c r="G1360" s="32">
        <v>30.8</v>
      </c>
      <c r="H1360" s="14">
        <v>36.652000000000001</v>
      </c>
      <c r="M1360" s="24"/>
      <c r="O1360" s="25"/>
      <c r="P1360" s="25"/>
      <c r="R1360" s="25"/>
      <c r="S1360" s="25"/>
      <c r="T1360" s="24"/>
      <c r="V1360" s="26"/>
    </row>
    <row r="1361" spans="1:22" x14ac:dyDescent="0.3">
      <c r="A1361" t="s">
        <v>3154</v>
      </c>
      <c r="B1361" s="12" t="s">
        <v>721</v>
      </c>
      <c r="C1361" s="11" t="s">
        <v>4375</v>
      </c>
      <c r="D1361" s="12" t="s">
        <v>1262</v>
      </c>
      <c r="E1361" s="15">
        <v>356</v>
      </c>
      <c r="F1361" s="16">
        <v>423.64</v>
      </c>
      <c r="G1361" s="32">
        <v>80</v>
      </c>
      <c r="H1361" s="14">
        <v>95.199999999999989</v>
      </c>
      <c r="M1361" s="24"/>
      <c r="O1361" s="25"/>
      <c r="P1361" s="25"/>
      <c r="R1361" s="25"/>
      <c r="S1361" s="25"/>
      <c r="T1361" s="24"/>
      <c r="V1361" s="26"/>
    </row>
    <row r="1362" spans="1:22" x14ac:dyDescent="0.3">
      <c r="A1362" t="s">
        <v>1772</v>
      </c>
      <c r="B1362" t="s">
        <v>499</v>
      </c>
      <c r="C1362" s="11" t="s">
        <v>4375</v>
      </c>
      <c r="D1362" s="11" t="s">
        <v>1262</v>
      </c>
      <c r="E1362" s="8">
        <v>52.5</v>
      </c>
      <c r="F1362" s="8">
        <v>62.474999999999994</v>
      </c>
      <c r="G1362" s="32">
        <v>26.25</v>
      </c>
      <c r="H1362" s="14">
        <v>31.237499999999997</v>
      </c>
      <c r="M1362" s="24"/>
      <c r="O1362" s="25"/>
      <c r="P1362" s="25"/>
      <c r="R1362" s="25"/>
      <c r="S1362" s="25"/>
      <c r="T1362" s="26"/>
      <c r="V1362" s="26"/>
    </row>
    <row r="1363" spans="1:22" x14ac:dyDescent="0.3">
      <c r="A1363" t="s">
        <v>1790</v>
      </c>
      <c r="B1363" t="s">
        <v>499</v>
      </c>
      <c r="C1363" s="11" t="s">
        <v>4375</v>
      </c>
      <c r="D1363" s="11" t="s">
        <v>1263</v>
      </c>
      <c r="E1363" s="8">
        <v>67.8</v>
      </c>
      <c r="F1363" s="8">
        <v>80.681999999999988</v>
      </c>
      <c r="G1363" s="32">
        <v>33.9</v>
      </c>
      <c r="H1363" s="14">
        <v>40.340999999999994</v>
      </c>
      <c r="M1363" s="24"/>
      <c r="O1363" s="25"/>
      <c r="P1363" s="25"/>
      <c r="R1363" s="25"/>
      <c r="S1363" s="25"/>
      <c r="T1363" s="26"/>
      <c r="V1363" s="26"/>
    </row>
    <row r="1364" spans="1:22" x14ac:dyDescent="0.3">
      <c r="A1364" t="s">
        <v>3531</v>
      </c>
      <c r="B1364" s="12" t="s">
        <v>654</v>
      </c>
      <c r="C1364" s="11" t="s">
        <v>4375</v>
      </c>
      <c r="D1364" s="12" t="s">
        <v>1262</v>
      </c>
      <c r="E1364" s="15">
        <v>382</v>
      </c>
      <c r="F1364" s="16">
        <v>454.58</v>
      </c>
      <c r="G1364" s="32">
        <v>191</v>
      </c>
      <c r="H1364" s="14">
        <v>227.29</v>
      </c>
      <c r="M1364" s="24"/>
      <c r="O1364" s="25"/>
      <c r="P1364" s="25"/>
      <c r="R1364" s="25"/>
      <c r="S1364" s="25"/>
      <c r="T1364" s="26"/>
      <c r="V1364" s="26"/>
    </row>
    <row r="1365" spans="1:22" x14ac:dyDescent="0.3">
      <c r="A1365" s="12" t="s">
        <v>4187</v>
      </c>
      <c r="B1365" s="12" t="s">
        <v>315</v>
      </c>
      <c r="C1365" s="11" t="s">
        <v>4375</v>
      </c>
      <c r="D1365" s="12" t="s">
        <v>1263</v>
      </c>
      <c r="E1365" s="15">
        <v>23.28</v>
      </c>
      <c r="F1365" s="16">
        <v>27.703199999999999</v>
      </c>
      <c r="G1365" s="32">
        <v>11.64</v>
      </c>
      <c r="H1365" s="14">
        <v>13.851599999999999</v>
      </c>
      <c r="M1365" s="24"/>
      <c r="O1365" s="25"/>
      <c r="P1365" s="25"/>
      <c r="R1365" s="25"/>
      <c r="S1365" s="25"/>
      <c r="T1365" s="24"/>
      <c r="V1365" s="26"/>
    </row>
    <row r="1366" spans="1:22" x14ac:dyDescent="0.3">
      <c r="A1366" s="12" t="s">
        <v>4188</v>
      </c>
      <c r="B1366" s="12" t="s">
        <v>315</v>
      </c>
      <c r="C1366" s="11" t="s">
        <v>4375</v>
      </c>
      <c r="D1366" s="12" t="s">
        <v>1262</v>
      </c>
      <c r="E1366" s="15">
        <v>7.78</v>
      </c>
      <c r="F1366" s="16">
        <v>9.2582000000000004</v>
      </c>
      <c r="G1366" s="32">
        <v>3.89</v>
      </c>
      <c r="H1366" s="14">
        <v>4.6291000000000002</v>
      </c>
      <c r="M1366" s="24"/>
      <c r="O1366" s="25"/>
      <c r="P1366" s="25"/>
      <c r="R1366" s="25"/>
      <c r="S1366" s="25"/>
      <c r="T1366" s="24"/>
      <c r="V1366" s="26"/>
    </row>
    <row r="1367" spans="1:22" x14ac:dyDescent="0.3">
      <c r="A1367" s="12" t="s">
        <v>4189</v>
      </c>
      <c r="B1367" s="12" t="s">
        <v>315</v>
      </c>
      <c r="C1367" s="11" t="s">
        <v>4375</v>
      </c>
      <c r="D1367" s="12" t="s">
        <v>1263</v>
      </c>
      <c r="E1367" s="15">
        <v>8.2899999999999991</v>
      </c>
      <c r="F1367" s="16">
        <v>9.8650999999999982</v>
      </c>
      <c r="G1367" s="32">
        <v>4.1500000000000004</v>
      </c>
      <c r="H1367" s="14">
        <v>4.9325499999999991</v>
      </c>
      <c r="M1367" s="24"/>
      <c r="O1367" s="25"/>
      <c r="P1367" s="25"/>
      <c r="R1367" s="25"/>
      <c r="S1367" s="25"/>
      <c r="T1367" s="24"/>
      <c r="V1367" s="26"/>
    </row>
    <row r="1368" spans="1:22" x14ac:dyDescent="0.3">
      <c r="A1368" s="12" t="s">
        <v>1080</v>
      </c>
      <c r="B1368" s="12" t="s">
        <v>704</v>
      </c>
      <c r="C1368" s="11" t="s">
        <v>4375</v>
      </c>
      <c r="D1368" s="12" t="s">
        <v>1262</v>
      </c>
      <c r="E1368" s="15">
        <v>445</v>
      </c>
      <c r="F1368" s="8">
        <v>529.54999999999995</v>
      </c>
      <c r="G1368" s="32">
        <v>222.5</v>
      </c>
      <c r="H1368" s="14">
        <v>264.77499999999998</v>
      </c>
      <c r="M1368" s="24"/>
      <c r="O1368" s="25"/>
      <c r="P1368" s="25"/>
      <c r="R1368" s="25"/>
      <c r="S1368" s="25"/>
      <c r="T1368" s="24"/>
      <c r="V1368" s="26"/>
    </row>
    <row r="1369" spans="1:22" x14ac:dyDescent="0.3">
      <c r="A1369" t="s">
        <v>1781</v>
      </c>
      <c r="B1369" t="s">
        <v>1782</v>
      </c>
      <c r="C1369" s="11" t="s">
        <v>4375</v>
      </c>
      <c r="D1369" s="11" t="s">
        <v>1262</v>
      </c>
      <c r="E1369" s="8">
        <v>18.8</v>
      </c>
      <c r="F1369" s="8">
        <v>22.372</v>
      </c>
      <c r="G1369" s="32">
        <v>9.4</v>
      </c>
      <c r="H1369" s="14">
        <v>11.186</v>
      </c>
      <c r="M1369" s="24"/>
      <c r="O1369" s="25"/>
      <c r="P1369" s="25"/>
      <c r="R1369" s="25"/>
      <c r="S1369" s="25"/>
      <c r="T1369" s="24"/>
      <c r="V1369" s="26"/>
    </row>
    <row r="1370" spans="1:22" x14ac:dyDescent="0.3">
      <c r="A1370" t="s">
        <v>3628</v>
      </c>
      <c r="B1370" s="12" t="s">
        <v>408</v>
      </c>
      <c r="C1370" s="11" t="s">
        <v>4375</v>
      </c>
      <c r="D1370" s="12" t="s">
        <v>1262</v>
      </c>
      <c r="E1370" s="15">
        <v>57</v>
      </c>
      <c r="F1370" s="16">
        <v>67.83</v>
      </c>
      <c r="G1370" s="32">
        <v>28.5</v>
      </c>
      <c r="H1370" s="14">
        <v>33.914999999999999</v>
      </c>
      <c r="M1370" s="24"/>
      <c r="O1370" s="25"/>
      <c r="P1370" s="25"/>
      <c r="R1370" s="25"/>
      <c r="S1370" s="25"/>
      <c r="T1370" s="26"/>
      <c r="V1370" s="26"/>
    </row>
    <row r="1371" spans="1:22" x14ac:dyDescent="0.3">
      <c r="A1371" t="s">
        <v>3630</v>
      </c>
      <c r="B1371" s="12" t="s">
        <v>28</v>
      </c>
      <c r="C1371" s="11" t="s">
        <v>4375</v>
      </c>
      <c r="D1371" s="12" t="s">
        <v>1561</v>
      </c>
      <c r="E1371" s="15">
        <v>16.95</v>
      </c>
      <c r="F1371" s="16">
        <v>20.170499999999997</v>
      </c>
      <c r="G1371" s="32">
        <v>8.48</v>
      </c>
      <c r="H1371" s="14">
        <v>10.085249999999998</v>
      </c>
      <c r="M1371" s="24"/>
      <c r="O1371" s="25"/>
      <c r="P1371" s="25"/>
      <c r="R1371" s="25"/>
      <c r="S1371" s="25"/>
      <c r="T1371" s="24"/>
      <c r="V1371" s="26"/>
    </row>
    <row r="1372" spans="1:22" x14ac:dyDescent="0.3">
      <c r="A1372" s="12" t="s">
        <v>1081</v>
      </c>
      <c r="B1372" s="12" t="s">
        <v>609</v>
      </c>
      <c r="C1372" s="11" t="s">
        <v>4375</v>
      </c>
      <c r="D1372" s="12" t="s">
        <v>1560</v>
      </c>
      <c r="E1372" s="15">
        <v>90.67</v>
      </c>
      <c r="F1372" s="8">
        <v>107.8973</v>
      </c>
      <c r="G1372" s="32">
        <v>45.34</v>
      </c>
      <c r="H1372" s="14">
        <v>53.948650000000001</v>
      </c>
      <c r="M1372" s="24"/>
      <c r="O1372" s="25"/>
      <c r="P1372" s="25"/>
      <c r="R1372" s="25"/>
      <c r="S1372" s="25"/>
      <c r="T1372" s="24"/>
      <c r="V1372" s="26"/>
    </row>
    <row r="1373" spans="1:22" x14ac:dyDescent="0.3">
      <c r="A1373" s="12" t="s">
        <v>1082</v>
      </c>
      <c r="B1373" s="12" t="s">
        <v>107</v>
      </c>
      <c r="C1373" s="11" t="s">
        <v>4375</v>
      </c>
      <c r="D1373" s="12" t="s">
        <v>1561</v>
      </c>
      <c r="E1373" s="15">
        <v>55.31</v>
      </c>
      <c r="F1373" s="16">
        <v>65.818899999999999</v>
      </c>
      <c r="G1373" s="32">
        <v>27.66</v>
      </c>
      <c r="H1373" s="14">
        <v>32.90945</v>
      </c>
      <c r="M1373" s="24"/>
      <c r="O1373" s="25"/>
      <c r="P1373" s="25"/>
      <c r="R1373" s="25"/>
      <c r="S1373" s="25"/>
      <c r="T1373" s="24"/>
      <c r="V1373" s="26"/>
    </row>
    <row r="1374" spans="1:22" x14ac:dyDescent="0.3">
      <c r="A1374" t="s">
        <v>3631</v>
      </c>
      <c r="B1374" s="12" t="s">
        <v>971</v>
      </c>
      <c r="C1374" s="11" t="s">
        <v>4375</v>
      </c>
      <c r="D1374" s="12" t="s">
        <v>1262</v>
      </c>
      <c r="E1374" s="15">
        <v>4.95</v>
      </c>
      <c r="F1374" s="16">
        <v>5.8905000000000003</v>
      </c>
      <c r="G1374" s="32">
        <v>2.48</v>
      </c>
      <c r="H1374" s="14">
        <v>2.9452500000000001</v>
      </c>
      <c r="M1374" s="24"/>
      <c r="O1374" s="25"/>
      <c r="P1374" s="25"/>
      <c r="R1374" s="25"/>
      <c r="S1374" s="25"/>
      <c r="T1374" s="24"/>
      <c r="V1374" s="26"/>
    </row>
    <row r="1375" spans="1:22" x14ac:dyDescent="0.3">
      <c r="A1375" s="12" t="s">
        <v>4190</v>
      </c>
      <c r="B1375" s="12" t="s">
        <v>2427</v>
      </c>
      <c r="C1375" s="11" t="s">
        <v>4375</v>
      </c>
      <c r="D1375" s="12" t="s">
        <v>1561</v>
      </c>
      <c r="E1375" s="15">
        <v>1.01</v>
      </c>
      <c r="F1375" s="16">
        <v>1.2019</v>
      </c>
      <c r="G1375" s="32">
        <v>0.51</v>
      </c>
      <c r="H1375" s="14">
        <v>0.60094999999999998</v>
      </c>
      <c r="M1375" s="24"/>
      <c r="O1375" s="25"/>
      <c r="P1375" s="25"/>
      <c r="R1375" s="25"/>
      <c r="S1375" s="25"/>
      <c r="T1375" s="24"/>
      <c r="V1375" s="26"/>
    </row>
    <row r="1376" spans="1:22" x14ac:dyDescent="0.3">
      <c r="A1376" s="12" t="s">
        <v>1083</v>
      </c>
      <c r="B1376" s="12" t="s">
        <v>785</v>
      </c>
      <c r="C1376" s="11" t="s">
        <v>4375</v>
      </c>
      <c r="D1376" s="12" t="s">
        <v>1263</v>
      </c>
      <c r="E1376" s="15">
        <v>9.35</v>
      </c>
      <c r="F1376" s="8">
        <v>11.126499999999998</v>
      </c>
      <c r="G1376" s="32">
        <v>4.68</v>
      </c>
      <c r="H1376" s="14">
        <v>5.5632499999999991</v>
      </c>
      <c r="M1376" s="24"/>
      <c r="O1376" s="25"/>
      <c r="P1376" s="25"/>
      <c r="R1376" s="25"/>
      <c r="S1376" s="25"/>
      <c r="T1376" s="26"/>
      <c r="V1376" s="26"/>
    </row>
    <row r="1377" spans="1:22" x14ac:dyDescent="0.3">
      <c r="A1377" t="s">
        <v>3632</v>
      </c>
      <c r="B1377" s="12" t="s">
        <v>661</v>
      </c>
      <c r="C1377" s="11" t="s">
        <v>4375</v>
      </c>
      <c r="D1377" s="12" t="s">
        <v>1561</v>
      </c>
      <c r="E1377" s="15">
        <v>2.7</v>
      </c>
      <c r="F1377" s="16">
        <v>3.2130000000000001</v>
      </c>
      <c r="G1377" s="32">
        <v>1.35</v>
      </c>
      <c r="H1377" s="14">
        <v>1.6065</v>
      </c>
      <c r="M1377" s="24"/>
      <c r="O1377" s="25"/>
      <c r="P1377" s="25"/>
      <c r="R1377" s="25"/>
      <c r="S1377" s="25"/>
      <c r="T1377" s="26"/>
      <c r="V1377" s="26"/>
    </row>
    <row r="1378" spans="1:22" x14ac:dyDescent="0.3">
      <c r="A1378" t="s">
        <v>3633</v>
      </c>
      <c r="B1378" s="12" t="s">
        <v>144</v>
      </c>
      <c r="C1378" s="11" t="s">
        <v>4375</v>
      </c>
      <c r="D1378" s="12" t="s">
        <v>1560</v>
      </c>
      <c r="E1378" s="15">
        <v>8.99</v>
      </c>
      <c r="F1378" s="16">
        <v>10.6981</v>
      </c>
      <c r="G1378" s="32">
        <v>4.5</v>
      </c>
      <c r="H1378" s="14">
        <v>5.3490500000000001</v>
      </c>
      <c r="M1378" s="24"/>
      <c r="O1378" s="25"/>
      <c r="P1378" s="25"/>
      <c r="R1378" s="25"/>
      <c r="S1378" s="25"/>
      <c r="T1378" s="26"/>
      <c r="V1378" s="26"/>
    </row>
    <row r="1379" spans="1:22" x14ac:dyDescent="0.3">
      <c r="A1379" s="12" t="s">
        <v>1084</v>
      </c>
      <c r="B1379" s="12" t="s">
        <v>290</v>
      </c>
      <c r="C1379" s="11" t="s">
        <v>4375</v>
      </c>
      <c r="D1379" s="12" t="s">
        <v>1560</v>
      </c>
      <c r="E1379" s="15">
        <v>76.5</v>
      </c>
      <c r="F1379" s="8">
        <v>91.034999999999997</v>
      </c>
      <c r="G1379" s="32">
        <v>38.25</v>
      </c>
      <c r="H1379" s="14">
        <v>45.517499999999998</v>
      </c>
      <c r="M1379" s="24"/>
      <c r="O1379" s="25"/>
      <c r="P1379" s="25"/>
      <c r="R1379" s="25"/>
      <c r="S1379" s="25"/>
      <c r="T1379" s="26"/>
      <c r="V1379" s="26"/>
    </row>
    <row r="1380" spans="1:22" x14ac:dyDescent="0.3">
      <c r="A1380" t="s">
        <v>3634</v>
      </c>
      <c r="B1380" s="12" t="s">
        <v>252</v>
      </c>
      <c r="C1380" s="11" t="s">
        <v>4375</v>
      </c>
      <c r="D1380" s="12" t="s">
        <v>1560</v>
      </c>
      <c r="E1380" s="15">
        <v>16.5</v>
      </c>
      <c r="F1380" s="16">
        <v>19.634999999999998</v>
      </c>
      <c r="G1380" s="32">
        <v>8.25</v>
      </c>
      <c r="H1380" s="14">
        <v>9.817499999999999</v>
      </c>
      <c r="M1380" s="24"/>
      <c r="O1380" s="25"/>
      <c r="P1380" s="25"/>
      <c r="R1380" s="25"/>
      <c r="S1380" s="25"/>
      <c r="T1380" s="26"/>
      <c r="V1380" s="26"/>
    </row>
    <row r="1381" spans="1:22" x14ac:dyDescent="0.3">
      <c r="A1381" s="12" t="s">
        <v>4191</v>
      </c>
      <c r="B1381" s="12" t="s">
        <v>1045</v>
      </c>
      <c r="C1381" s="11" t="s">
        <v>4375</v>
      </c>
      <c r="D1381" s="12" t="s">
        <v>1561</v>
      </c>
      <c r="E1381" s="15">
        <v>26.73</v>
      </c>
      <c r="F1381" s="16">
        <v>31.808699999999998</v>
      </c>
      <c r="G1381" s="32">
        <v>13.37</v>
      </c>
      <c r="H1381" s="14">
        <v>15.904349999999999</v>
      </c>
      <c r="M1381" s="24"/>
      <c r="O1381" s="25"/>
      <c r="P1381" s="25"/>
      <c r="R1381" s="25"/>
      <c r="S1381" s="25"/>
      <c r="T1381" s="26"/>
      <c r="V1381" s="26"/>
    </row>
    <row r="1382" spans="1:22" x14ac:dyDescent="0.3">
      <c r="A1382" s="12" t="s">
        <v>4192</v>
      </c>
      <c r="B1382" s="12" t="s">
        <v>1045</v>
      </c>
      <c r="C1382" s="11" t="s">
        <v>4375</v>
      </c>
      <c r="D1382" s="12" t="s">
        <v>1561</v>
      </c>
      <c r="E1382" s="15">
        <v>26.73</v>
      </c>
      <c r="F1382" s="16">
        <v>31.808699999999998</v>
      </c>
      <c r="G1382" s="32">
        <v>13.37</v>
      </c>
      <c r="H1382" s="14">
        <v>15.904349999999999</v>
      </c>
      <c r="M1382" s="24"/>
      <c r="O1382" s="25"/>
      <c r="P1382" s="25"/>
      <c r="R1382" s="25"/>
      <c r="S1382" s="25"/>
      <c r="T1382" s="26"/>
      <c r="V1382" s="26"/>
    </row>
    <row r="1383" spans="1:22" x14ac:dyDescent="0.3">
      <c r="A1383" s="12" t="s">
        <v>4193</v>
      </c>
      <c r="B1383" s="12" t="s">
        <v>1141</v>
      </c>
      <c r="C1383" s="11" t="s">
        <v>4375</v>
      </c>
      <c r="D1383" s="12" t="s">
        <v>1561</v>
      </c>
      <c r="E1383" s="15">
        <v>74.06</v>
      </c>
      <c r="F1383" s="16">
        <v>88.131399999999999</v>
      </c>
      <c r="G1383" s="32">
        <v>37.03</v>
      </c>
      <c r="H1383" s="14">
        <v>44.0657</v>
      </c>
      <c r="M1383" s="24"/>
      <c r="O1383" s="25"/>
      <c r="P1383" s="25"/>
      <c r="R1383" s="25"/>
      <c r="S1383" s="25"/>
      <c r="T1383" s="26"/>
      <c r="V1383" s="26"/>
    </row>
    <row r="1384" spans="1:22" x14ac:dyDescent="0.3">
      <c r="A1384" s="12" t="s">
        <v>1085</v>
      </c>
      <c r="B1384" s="12" t="s">
        <v>1086</v>
      </c>
      <c r="C1384" s="11" t="s">
        <v>4375</v>
      </c>
      <c r="D1384" s="12" t="s">
        <v>1262</v>
      </c>
      <c r="E1384" s="15">
        <v>646</v>
      </c>
      <c r="F1384" s="8">
        <v>768.74</v>
      </c>
      <c r="G1384" s="32">
        <v>323</v>
      </c>
      <c r="H1384" s="14">
        <v>384.37</v>
      </c>
      <c r="M1384" s="24"/>
      <c r="O1384" s="25"/>
      <c r="P1384" s="25"/>
      <c r="R1384" s="25"/>
      <c r="S1384" s="25"/>
      <c r="T1384" s="26"/>
      <c r="V1384" s="26"/>
    </row>
    <row r="1385" spans="1:22" x14ac:dyDescent="0.3">
      <c r="A1385" t="s">
        <v>1791</v>
      </c>
      <c r="B1385" t="s">
        <v>493</v>
      </c>
      <c r="C1385" s="11" t="s">
        <v>4375</v>
      </c>
      <c r="D1385" s="11" t="s">
        <v>1263</v>
      </c>
      <c r="E1385" s="8">
        <v>56.7</v>
      </c>
      <c r="F1385" s="8">
        <v>67.472999999999999</v>
      </c>
      <c r="G1385" s="32">
        <v>28.35</v>
      </c>
      <c r="H1385" s="14">
        <v>33.736499999999999</v>
      </c>
      <c r="M1385" s="24"/>
      <c r="O1385" s="25"/>
      <c r="P1385" s="25"/>
      <c r="R1385" s="25"/>
      <c r="S1385" s="25"/>
      <c r="T1385" s="26"/>
      <c r="V1385" s="26"/>
    </row>
    <row r="1386" spans="1:22" x14ac:dyDescent="0.3">
      <c r="A1386" s="12" t="s">
        <v>1087</v>
      </c>
      <c r="B1386" s="12" t="s">
        <v>493</v>
      </c>
      <c r="C1386" s="11" t="s">
        <v>4375</v>
      </c>
      <c r="D1386" s="12" t="s">
        <v>1262</v>
      </c>
      <c r="E1386" s="15">
        <v>47.35</v>
      </c>
      <c r="F1386" s="8">
        <v>56.346499999999999</v>
      </c>
      <c r="G1386" s="32">
        <v>23.68</v>
      </c>
      <c r="H1386" s="14">
        <v>28.173249999999999</v>
      </c>
      <c r="M1386" s="24"/>
      <c r="O1386" s="25"/>
      <c r="P1386" s="25"/>
      <c r="R1386" s="25"/>
      <c r="S1386" s="25"/>
      <c r="T1386" s="26"/>
      <c r="V1386" s="26"/>
    </row>
    <row r="1387" spans="1:22" x14ac:dyDescent="0.3">
      <c r="A1387" t="s">
        <v>3635</v>
      </c>
      <c r="B1387" s="12" t="s">
        <v>144</v>
      </c>
      <c r="C1387" s="11" t="s">
        <v>4375</v>
      </c>
      <c r="D1387" s="12" t="s">
        <v>1262</v>
      </c>
      <c r="E1387" s="15">
        <v>10.1</v>
      </c>
      <c r="F1387" s="16">
        <v>12.018999999999998</v>
      </c>
      <c r="G1387" s="32">
        <v>5.05</v>
      </c>
      <c r="H1387" s="14">
        <v>6.0094999999999992</v>
      </c>
      <c r="M1387" s="24"/>
      <c r="O1387" s="25"/>
      <c r="P1387" s="25"/>
      <c r="R1387" s="25"/>
      <c r="S1387" s="25"/>
      <c r="T1387" s="26"/>
      <c r="V1387" s="26"/>
    </row>
    <row r="1388" spans="1:22" x14ac:dyDescent="0.3">
      <c r="A1388" t="s">
        <v>3636</v>
      </c>
      <c r="B1388" s="12" t="s">
        <v>282</v>
      </c>
      <c r="C1388" s="11" t="s">
        <v>4375</v>
      </c>
      <c r="D1388" s="12" t="s">
        <v>1561</v>
      </c>
      <c r="E1388" s="15">
        <v>40.549999999999997</v>
      </c>
      <c r="F1388" s="16">
        <v>48.254499999999993</v>
      </c>
      <c r="G1388" s="32">
        <v>20.28</v>
      </c>
      <c r="H1388" s="14">
        <v>24.127249999999997</v>
      </c>
      <c r="M1388" s="24"/>
      <c r="O1388" s="25"/>
      <c r="P1388" s="25"/>
      <c r="R1388" s="25"/>
      <c r="S1388" s="25"/>
      <c r="T1388" s="24"/>
      <c r="V1388" s="26"/>
    </row>
    <row r="1389" spans="1:22" x14ac:dyDescent="0.3">
      <c r="A1389" s="12" t="s">
        <v>1088</v>
      </c>
      <c r="B1389" s="12" t="s">
        <v>1089</v>
      </c>
      <c r="C1389" s="11" t="s">
        <v>4375</v>
      </c>
      <c r="D1389" s="12" t="s">
        <v>1562</v>
      </c>
      <c r="E1389" s="15">
        <v>21.95</v>
      </c>
      <c r="F1389" s="8">
        <v>26.120499999999996</v>
      </c>
      <c r="G1389" s="32">
        <v>10.98</v>
      </c>
      <c r="H1389" s="14">
        <v>13.060249999999998</v>
      </c>
      <c r="M1389" s="24"/>
      <c r="O1389" s="25"/>
      <c r="P1389" s="25"/>
      <c r="R1389" s="25"/>
      <c r="S1389" s="25"/>
      <c r="T1389" s="24"/>
      <c r="V1389" s="26"/>
    </row>
    <row r="1390" spans="1:22" x14ac:dyDescent="0.3">
      <c r="A1390" s="12" t="s">
        <v>1090</v>
      </c>
      <c r="B1390" s="12" t="s">
        <v>144</v>
      </c>
      <c r="C1390" s="11" t="s">
        <v>4375</v>
      </c>
      <c r="D1390" s="12" t="s">
        <v>1561</v>
      </c>
      <c r="E1390" s="15">
        <v>20.7</v>
      </c>
      <c r="F1390" s="8">
        <v>24.632999999999999</v>
      </c>
      <c r="G1390" s="32">
        <v>10.35</v>
      </c>
      <c r="H1390" s="14">
        <v>12.3165</v>
      </c>
      <c r="M1390" s="24"/>
      <c r="O1390" s="25"/>
      <c r="P1390" s="25"/>
      <c r="R1390" s="25"/>
      <c r="S1390" s="25"/>
      <c r="T1390" s="24"/>
      <c r="V1390" s="26"/>
    </row>
    <row r="1391" spans="1:22" x14ac:dyDescent="0.3">
      <c r="A1391" s="12" t="s">
        <v>1091</v>
      </c>
      <c r="B1391" s="12" t="s">
        <v>144</v>
      </c>
      <c r="C1391" s="11" t="s">
        <v>4375</v>
      </c>
      <c r="D1391" s="12" t="s">
        <v>1561</v>
      </c>
      <c r="E1391" s="15">
        <v>20.7</v>
      </c>
      <c r="F1391" s="8">
        <v>24.632999999999999</v>
      </c>
      <c r="G1391" s="32">
        <v>10.35</v>
      </c>
      <c r="H1391" s="14">
        <v>12.3165</v>
      </c>
      <c r="M1391" s="24"/>
      <c r="O1391" s="25"/>
      <c r="P1391" s="25"/>
      <c r="R1391" s="25"/>
      <c r="S1391" s="25"/>
      <c r="T1391" s="24"/>
      <c r="V1391" s="26"/>
    </row>
    <row r="1392" spans="1:22" x14ac:dyDescent="0.3">
      <c r="A1392" t="s">
        <v>3637</v>
      </c>
      <c r="B1392" s="12" t="s">
        <v>1917</v>
      </c>
      <c r="C1392" s="11" t="s">
        <v>4375</v>
      </c>
      <c r="D1392" s="12" t="s">
        <v>1262</v>
      </c>
      <c r="E1392" s="15">
        <v>22.2</v>
      </c>
      <c r="F1392" s="16">
        <v>26.417999999999999</v>
      </c>
      <c r="G1392" s="32">
        <v>11.1</v>
      </c>
      <c r="H1392" s="14">
        <v>13.209</v>
      </c>
      <c r="M1392" s="24"/>
      <c r="O1392" s="25"/>
      <c r="P1392" s="25"/>
      <c r="R1392" s="25"/>
      <c r="S1392" s="25"/>
      <c r="T1392" s="24"/>
      <c r="V1392" s="26"/>
    </row>
    <row r="1393" spans="1:22" x14ac:dyDescent="0.3">
      <c r="A1393" t="s">
        <v>3638</v>
      </c>
      <c r="B1393" s="12" t="s">
        <v>503</v>
      </c>
      <c r="C1393" s="11" t="s">
        <v>4375</v>
      </c>
      <c r="D1393" s="12" t="s">
        <v>1263</v>
      </c>
      <c r="E1393" s="15">
        <v>34.6</v>
      </c>
      <c r="F1393" s="16">
        <v>41.173999999999999</v>
      </c>
      <c r="G1393" s="32">
        <v>17.3</v>
      </c>
      <c r="H1393" s="14">
        <v>20.587</v>
      </c>
      <c r="M1393" s="24"/>
      <c r="O1393" s="25"/>
      <c r="P1393" s="25"/>
      <c r="R1393" s="25"/>
      <c r="S1393" s="25"/>
      <c r="T1393" s="26"/>
      <c r="V1393" s="26"/>
    </row>
    <row r="1394" spans="1:22" x14ac:dyDescent="0.3">
      <c r="A1394" s="12" t="s">
        <v>1092</v>
      </c>
      <c r="B1394" s="12" t="s">
        <v>1093</v>
      </c>
      <c r="C1394" s="11" t="s">
        <v>4375</v>
      </c>
      <c r="D1394" s="12" t="s">
        <v>1263</v>
      </c>
      <c r="E1394" s="15">
        <v>26.05</v>
      </c>
      <c r="F1394" s="8">
        <v>30.999500000000001</v>
      </c>
      <c r="G1394" s="32">
        <v>13.03</v>
      </c>
      <c r="H1394" s="14">
        <v>15.499750000000001</v>
      </c>
      <c r="M1394" s="24"/>
      <c r="O1394" s="25"/>
      <c r="P1394" s="25"/>
      <c r="R1394" s="25"/>
      <c r="S1394" s="25"/>
      <c r="T1394" s="26"/>
      <c r="V1394" s="26"/>
    </row>
    <row r="1395" spans="1:22" x14ac:dyDescent="0.3">
      <c r="A1395" s="12" t="s">
        <v>4194</v>
      </c>
      <c r="B1395" s="12" t="s">
        <v>450</v>
      </c>
      <c r="C1395" s="11" t="s">
        <v>4375</v>
      </c>
      <c r="D1395" s="12" t="s">
        <v>1263</v>
      </c>
      <c r="E1395" s="15">
        <v>46.92</v>
      </c>
      <c r="F1395" s="16">
        <v>55.834800000000001</v>
      </c>
      <c r="G1395" s="32">
        <v>23.46</v>
      </c>
      <c r="H1395" s="14">
        <v>27.917400000000001</v>
      </c>
      <c r="M1395" s="24"/>
      <c r="O1395" s="25"/>
      <c r="P1395" s="25"/>
      <c r="R1395" s="25"/>
      <c r="S1395" s="25"/>
      <c r="T1395" s="26"/>
      <c r="V1395" s="26"/>
    </row>
    <row r="1396" spans="1:22" x14ac:dyDescent="0.3">
      <c r="A1396" t="s">
        <v>1774</v>
      </c>
      <c r="B1396" t="s">
        <v>1079</v>
      </c>
      <c r="C1396" s="11" t="s">
        <v>4375</v>
      </c>
      <c r="D1396" s="11" t="s">
        <v>1262</v>
      </c>
      <c r="E1396" s="8">
        <v>40.549999999999997</v>
      </c>
      <c r="F1396" s="8">
        <v>48.254499999999993</v>
      </c>
      <c r="G1396" s="32">
        <v>20.28</v>
      </c>
      <c r="H1396" s="14">
        <v>24.127249999999997</v>
      </c>
      <c r="M1396" s="24"/>
      <c r="O1396" s="25"/>
      <c r="P1396" s="25"/>
      <c r="R1396" s="25"/>
      <c r="S1396" s="25"/>
      <c r="T1396" s="26"/>
      <c r="V1396" s="26"/>
    </row>
    <row r="1397" spans="1:22" x14ac:dyDescent="0.3">
      <c r="A1397" t="s">
        <v>1793</v>
      </c>
      <c r="B1397" t="s">
        <v>1079</v>
      </c>
      <c r="C1397" s="11" t="s">
        <v>4375</v>
      </c>
      <c r="D1397" s="11" t="s">
        <v>1263</v>
      </c>
      <c r="E1397" s="8">
        <v>37.200000000000003</v>
      </c>
      <c r="F1397" s="8">
        <v>44.268000000000001</v>
      </c>
      <c r="G1397" s="32">
        <v>18.600000000000001</v>
      </c>
      <c r="H1397" s="14">
        <v>22.134</v>
      </c>
      <c r="M1397" s="24"/>
      <c r="O1397" s="25"/>
      <c r="P1397" s="25"/>
      <c r="R1397" s="25"/>
      <c r="S1397" s="25"/>
      <c r="T1397" s="26"/>
      <c r="V1397" s="26"/>
    </row>
    <row r="1398" spans="1:22" x14ac:dyDescent="0.3">
      <c r="A1398" t="s">
        <v>2442</v>
      </c>
      <c r="B1398" t="s">
        <v>1079</v>
      </c>
      <c r="C1398" s="11" t="s">
        <v>4375</v>
      </c>
      <c r="D1398" s="11" t="s">
        <v>2878</v>
      </c>
      <c r="E1398" s="8">
        <v>70.67</v>
      </c>
      <c r="F1398" s="8">
        <v>84.097300000000004</v>
      </c>
      <c r="G1398" s="32">
        <v>35.340000000000003</v>
      </c>
      <c r="H1398" s="14">
        <v>42.048650000000002</v>
      </c>
      <c r="M1398" s="24"/>
      <c r="O1398" s="25"/>
      <c r="P1398" s="25"/>
      <c r="R1398" s="25"/>
      <c r="S1398" s="25"/>
      <c r="T1398" s="26"/>
      <c r="V1398" s="26"/>
    </row>
    <row r="1399" spans="1:22" x14ac:dyDescent="0.3">
      <c r="A1399" t="s">
        <v>1794</v>
      </c>
      <c r="B1399" t="s">
        <v>371</v>
      </c>
      <c r="C1399" s="11" t="s">
        <v>4375</v>
      </c>
      <c r="D1399" s="11" t="s">
        <v>1263</v>
      </c>
      <c r="E1399" s="8">
        <v>37.049999999999997</v>
      </c>
      <c r="F1399" s="8">
        <v>44.089499999999994</v>
      </c>
      <c r="G1399" s="32">
        <v>18.53</v>
      </c>
      <c r="H1399" s="14">
        <v>22.044749999999997</v>
      </c>
      <c r="M1399" s="24"/>
      <c r="O1399" s="25"/>
      <c r="P1399" s="25"/>
      <c r="R1399" s="25"/>
      <c r="S1399" s="25"/>
      <c r="T1399" s="26"/>
      <c r="V1399" s="26"/>
    </row>
    <row r="1400" spans="1:22" x14ac:dyDescent="0.3">
      <c r="A1400" s="12" t="s">
        <v>1094</v>
      </c>
      <c r="B1400" s="12" t="s">
        <v>366</v>
      </c>
      <c r="C1400" s="11" t="s">
        <v>4375</v>
      </c>
      <c r="D1400" s="12" t="s">
        <v>1263</v>
      </c>
      <c r="E1400" s="15">
        <v>23.95</v>
      </c>
      <c r="F1400" s="8">
        <v>28.500499999999999</v>
      </c>
      <c r="G1400" s="32">
        <v>11.98</v>
      </c>
      <c r="H1400" s="14">
        <v>14.250249999999999</v>
      </c>
      <c r="M1400" s="24"/>
      <c r="O1400" s="25"/>
      <c r="P1400" s="25"/>
      <c r="R1400" s="25"/>
      <c r="S1400" s="25"/>
      <c r="T1400" s="26"/>
      <c r="V1400" s="26"/>
    </row>
    <row r="1401" spans="1:22" x14ac:dyDescent="0.3">
      <c r="A1401" t="s">
        <v>1771</v>
      </c>
      <c r="B1401" t="s">
        <v>366</v>
      </c>
      <c r="C1401" s="11" t="s">
        <v>4375</v>
      </c>
      <c r="D1401" s="11" t="s">
        <v>1262</v>
      </c>
      <c r="E1401" s="8">
        <v>76.400000000000006</v>
      </c>
      <c r="F1401" s="8">
        <v>90.915999999999997</v>
      </c>
      <c r="G1401" s="32">
        <v>38.200000000000003</v>
      </c>
      <c r="H1401" s="14">
        <v>45.457999999999998</v>
      </c>
      <c r="M1401" s="24"/>
      <c r="O1401" s="25"/>
      <c r="P1401" s="25"/>
      <c r="R1401" s="25"/>
      <c r="S1401" s="25"/>
      <c r="T1401" s="26"/>
      <c r="V1401" s="26"/>
    </row>
    <row r="1402" spans="1:22" x14ac:dyDescent="0.3">
      <c r="A1402" s="12" t="s">
        <v>1095</v>
      </c>
      <c r="B1402" s="12" t="s">
        <v>971</v>
      </c>
      <c r="C1402" s="11" t="s">
        <v>4375</v>
      </c>
      <c r="D1402" s="12" t="s">
        <v>1262</v>
      </c>
      <c r="E1402" s="15">
        <v>142</v>
      </c>
      <c r="F1402" s="8">
        <v>168.98</v>
      </c>
      <c r="G1402" s="32">
        <v>71</v>
      </c>
      <c r="H1402" s="14">
        <v>84.49</v>
      </c>
      <c r="M1402" s="24"/>
      <c r="O1402" s="25"/>
      <c r="P1402" s="25"/>
      <c r="R1402" s="25"/>
      <c r="S1402" s="25"/>
      <c r="T1402" s="26"/>
      <c r="V1402" s="26"/>
    </row>
    <row r="1403" spans="1:22" x14ac:dyDescent="0.3">
      <c r="A1403" s="12" t="s">
        <v>1096</v>
      </c>
      <c r="B1403" s="12" t="s">
        <v>971</v>
      </c>
      <c r="C1403" s="11" t="s">
        <v>4375</v>
      </c>
      <c r="D1403" s="12" t="s">
        <v>1263</v>
      </c>
      <c r="E1403" s="15">
        <v>118</v>
      </c>
      <c r="F1403" s="8">
        <v>140.41999999999999</v>
      </c>
      <c r="G1403" s="32">
        <v>59</v>
      </c>
      <c r="H1403" s="14">
        <v>70.209999999999994</v>
      </c>
      <c r="M1403" s="24"/>
      <c r="O1403" s="25"/>
      <c r="P1403" s="25"/>
      <c r="R1403" s="25"/>
      <c r="S1403" s="25"/>
      <c r="T1403" s="24"/>
      <c r="V1403" s="26"/>
    </row>
    <row r="1404" spans="1:22" x14ac:dyDescent="0.3">
      <c r="A1404" s="12" t="s">
        <v>1097</v>
      </c>
      <c r="B1404" s="12" t="s">
        <v>366</v>
      </c>
      <c r="C1404" s="11" t="s">
        <v>4375</v>
      </c>
      <c r="D1404" s="12" t="s">
        <v>1262</v>
      </c>
      <c r="E1404" s="15">
        <v>52.1</v>
      </c>
      <c r="F1404" s="8">
        <v>61.999000000000002</v>
      </c>
      <c r="G1404" s="32">
        <v>26.05</v>
      </c>
      <c r="H1404" s="14">
        <v>30.999500000000001</v>
      </c>
      <c r="M1404" s="24"/>
      <c r="O1404" s="25"/>
      <c r="P1404" s="25"/>
      <c r="R1404" s="25"/>
      <c r="S1404" s="25"/>
      <c r="T1404" s="24"/>
      <c r="V1404" s="26"/>
    </row>
    <row r="1405" spans="1:22" x14ac:dyDescent="0.3">
      <c r="A1405" s="12" t="s">
        <v>1098</v>
      </c>
      <c r="B1405" s="12" t="s">
        <v>366</v>
      </c>
      <c r="C1405" s="11" t="s">
        <v>4375</v>
      </c>
      <c r="D1405" s="12" t="s">
        <v>1262</v>
      </c>
      <c r="E1405" s="15">
        <v>109.5</v>
      </c>
      <c r="F1405" s="8">
        <v>130.30500000000001</v>
      </c>
      <c r="G1405" s="32">
        <v>54.75</v>
      </c>
      <c r="H1405" s="14">
        <v>65.152500000000003</v>
      </c>
      <c r="M1405" s="24"/>
      <c r="O1405" s="25"/>
      <c r="P1405" s="25"/>
      <c r="R1405" s="25"/>
      <c r="S1405" s="25"/>
      <c r="T1405" s="24"/>
      <c r="V1405" s="26"/>
    </row>
    <row r="1406" spans="1:22" x14ac:dyDescent="0.3">
      <c r="A1406" t="s">
        <v>1789</v>
      </c>
      <c r="B1406" t="s">
        <v>366</v>
      </c>
      <c r="C1406" s="11" t="s">
        <v>4375</v>
      </c>
      <c r="D1406" s="11" t="s">
        <v>1263</v>
      </c>
      <c r="E1406" s="8">
        <v>99.8</v>
      </c>
      <c r="F1406" s="8">
        <v>118.76199999999999</v>
      </c>
      <c r="G1406" s="32">
        <v>49.9</v>
      </c>
      <c r="H1406" s="14">
        <v>59.380999999999993</v>
      </c>
      <c r="M1406" s="24"/>
      <c r="O1406" s="25"/>
      <c r="P1406" s="25"/>
      <c r="R1406" s="25"/>
      <c r="S1406" s="25"/>
      <c r="T1406" s="24"/>
      <c r="V1406" s="26"/>
    </row>
    <row r="1407" spans="1:22" x14ac:dyDescent="0.3">
      <c r="A1407" s="12" t="s">
        <v>4195</v>
      </c>
      <c r="B1407" s="12" t="s">
        <v>144</v>
      </c>
      <c r="C1407" s="11" t="s">
        <v>4375</v>
      </c>
      <c r="D1407" s="12" t="s">
        <v>1263</v>
      </c>
      <c r="E1407" s="15">
        <v>5.25</v>
      </c>
      <c r="F1407" s="16">
        <v>6.2474999999999996</v>
      </c>
      <c r="G1407" s="32">
        <v>2.63</v>
      </c>
      <c r="H1407" s="14">
        <v>3.1237499999999998</v>
      </c>
      <c r="M1407" s="24"/>
      <c r="O1407" s="25"/>
      <c r="P1407" s="25"/>
      <c r="R1407" s="25"/>
      <c r="S1407" s="25"/>
      <c r="T1407" s="24"/>
      <c r="V1407" s="26"/>
    </row>
    <row r="1408" spans="1:22" x14ac:dyDescent="0.3">
      <c r="A1408" s="12" t="s">
        <v>4196</v>
      </c>
      <c r="B1408" s="12" t="s">
        <v>656</v>
      </c>
      <c r="C1408" s="11" t="s">
        <v>4375</v>
      </c>
      <c r="D1408" s="12" t="s">
        <v>2878</v>
      </c>
      <c r="E1408" s="15">
        <v>75.91</v>
      </c>
      <c r="F1408" s="16">
        <v>90.332899999999995</v>
      </c>
      <c r="G1408" s="32">
        <v>50</v>
      </c>
      <c r="H1408" s="14">
        <v>59.5</v>
      </c>
      <c r="M1408" s="24"/>
      <c r="O1408" s="25"/>
      <c r="P1408" s="25"/>
      <c r="R1408" s="25"/>
      <c r="S1408" s="25"/>
      <c r="T1408" s="24"/>
      <c r="V1408" s="26"/>
    </row>
    <row r="1409" spans="1:22" x14ac:dyDescent="0.3">
      <c r="A1409" t="s">
        <v>1764</v>
      </c>
      <c r="B1409" t="s">
        <v>654</v>
      </c>
      <c r="C1409" s="11" t="s">
        <v>4375</v>
      </c>
      <c r="D1409" s="11" t="s">
        <v>1262</v>
      </c>
      <c r="E1409" s="8">
        <v>160</v>
      </c>
      <c r="F1409" s="8">
        <v>190.39999999999998</v>
      </c>
      <c r="G1409" s="32">
        <v>80</v>
      </c>
      <c r="H1409" s="14">
        <v>95.199999999999989</v>
      </c>
      <c r="M1409" s="24"/>
      <c r="O1409" s="25"/>
      <c r="P1409" s="25"/>
      <c r="R1409" s="25"/>
      <c r="S1409" s="25"/>
      <c r="T1409" s="24"/>
      <c r="V1409" s="26"/>
    </row>
    <row r="1410" spans="1:22" x14ac:dyDescent="0.3">
      <c r="A1410" s="12" t="s">
        <v>1099</v>
      </c>
      <c r="B1410" s="12" t="s">
        <v>654</v>
      </c>
      <c r="C1410" s="11" t="s">
        <v>4375</v>
      </c>
      <c r="D1410" s="12" t="s">
        <v>1263</v>
      </c>
      <c r="E1410" s="15">
        <v>371</v>
      </c>
      <c r="F1410" s="8">
        <v>441.48999999999995</v>
      </c>
      <c r="G1410" s="32">
        <v>185.5</v>
      </c>
      <c r="H1410" s="14">
        <v>220.74499999999998</v>
      </c>
      <c r="M1410" s="24"/>
      <c r="O1410" s="25"/>
      <c r="P1410" s="25"/>
      <c r="R1410" s="25"/>
      <c r="S1410" s="25"/>
      <c r="T1410" s="24"/>
      <c r="V1410" s="26"/>
    </row>
    <row r="1411" spans="1:22" x14ac:dyDescent="0.3">
      <c r="A1411" s="12" t="s">
        <v>1100</v>
      </c>
      <c r="B1411" s="12" t="s">
        <v>691</v>
      </c>
      <c r="C1411" s="11" t="s">
        <v>4375</v>
      </c>
      <c r="D1411" s="12" t="s">
        <v>1262</v>
      </c>
      <c r="E1411" s="15">
        <v>184.5</v>
      </c>
      <c r="F1411" s="8">
        <v>219.55499999999998</v>
      </c>
      <c r="G1411" s="32">
        <v>92.25</v>
      </c>
      <c r="H1411" s="14">
        <v>109.77749999999999</v>
      </c>
      <c r="M1411" s="24"/>
      <c r="O1411" s="25"/>
      <c r="P1411" s="25"/>
      <c r="R1411" s="25"/>
      <c r="S1411" s="25"/>
      <c r="T1411" s="26"/>
      <c r="V1411" s="26"/>
    </row>
    <row r="1412" spans="1:22" x14ac:dyDescent="0.3">
      <c r="A1412" t="s">
        <v>1763</v>
      </c>
      <c r="B1412" t="s">
        <v>691</v>
      </c>
      <c r="C1412" s="11" t="s">
        <v>4375</v>
      </c>
      <c r="D1412" s="11" t="s">
        <v>1262</v>
      </c>
      <c r="E1412" s="8">
        <v>184.5</v>
      </c>
      <c r="F1412" s="8">
        <v>219.55499999999998</v>
      </c>
      <c r="G1412" s="32">
        <v>92.25</v>
      </c>
      <c r="H1412" s="14">
        <v>109.77749999999999</v>
      </c>
      <c r="M1412" s="24"/>
      <c r="O1412" s="25"/>
      <c r="P1412" s="25"/>
      <c r="R1412" s="25"/>
      <c r="S1412" s="25"/>
      <c r="T1412" s="26"/>
      <c r="V1412" s="26"/>
    </row>
    <row r="1413" spans="1:22" x14ac:dyDescent="0.3">
      <c r="A1413" t="s">
        <v>1786</v>
      </c>
      <c r="B1413" t="s">
        <v>691</v>
      </c>
      <c r="C1413" s="11" t="s">
        <v>4375</v>
      </c>
      <c r="D1413" s="11" t="s">
        <v>1263</v>
      </c>
      <c r="E1413" s="8">
        <v>198.5</v>
      </c>
      <c r="F1413" s="8">
        <v>236.215</v>
      </c>
      <c r="G1413" s="32">
        <v>99.25</v>
      </c>
      <c r="H1413" s="14">
        <v>118.1075</v>
      </c>
      <c r="M1413" s="24"/>
      <c r="O1413" s="25"/>
      <c r="P1413" s="25"/>
      <c r="R1413" s="25"/>
      <c r="S1413" s="25"/>
      <c r="T1413" s="26"/>
      <c r="V1413" s="26"/>
    </row>
    <row r="1414" spans="1:22" x14ac:dyDescent="0.3">
      <c r="A1414" s="12" t="s">
        <v>4198</v>
      </c>
      <c r="B1414" s="12" t="s">
        <v>979</v>
      </c>
      <c r="C1414" s="11" t="s">
        <v>4375</v>
      </c>
      <c r="D1414" s="12" t="s">
        <v>1263</v>
      </c>
      <c r="E1414" s="15">
        <v>14.94</v>
      </c>
      <c r="F1414" s="16">
        <v>17.778599999999997</v>
      </c>
      <c r="G1414" s="32">
        <v>7.47</v>
      </c>
      <c r="H1414" s="14">
        <v>8.8892999999999986</v>
      </c>
      <c r="M1414" s="24"/>
      <c r="O1414" s="25"/>
      <c r="P1414" s="25"/>
      <c r="R1414" s="25"/>
      <c r="S1414" s="25"/>
      <c r="T1414" s="24"/>
      <c r="V1414" s="26"/>
    </row>
    <row r="1415" spans="1:22" x14ac:dyDescent="0.3">
      <c r="A1415" s="12" t="s">
        <v>1101</v>
      </c>
      <c r="B1415" s="12" t="s">
        <v>1102</v>
      </c>
      <c r="C1415" s="11" t="s">
        <v>4375</v>
      </c>
      <c r="D1415" s="12" t="s">
        <v>1263</v>
      </c>
      <c r="E1415" s="15">
        <v>62.2</v>
      </c>
      <c r="F1415" s="8">
        <v>74.018000000000001</v>
      </c>
      <c r="G1415" s="32">
        <v>31.1</v>
      </c>
      <c r="H1415" s="14">
        <v>37.009</v>
      </c>
      <c r="M1415" s="24"/>
      <c r="O1415" s="25"/>
      <c r="P1415" s="25"/>
      <c r="R1415" s="25"/>
      <c r="S1415" s="25"/>
      <c r="T1415" s="26"/>
      <c r="V1415" s="26"/>
    </row>
    <row r="1416" spans="1:22" x14ac:dyDescent="0.3">
      <c r="A1416" t="s">
        <v>1783</v>
      </c>
      <c r="B1416" t="s">
        <v>144</v>
      </c>
      <c r="C1416" s="11" t="s">
        <v>4375</v>
      </c>
      <c r="D1416" s="11" t="s">
        <v>1262</v>
      </c>
      <c r="E1416" s="8">
        <v>11.45</v>
      </c>
      <c r="F1416" s="8">
        <v>13.625499999999999</v>
      </c>
      <c r="G1416" s="32">
        <v>5.73</v>
      </c>
      <c r="H1416" s="14">
        <v>6.8127499999999994</v>
      </c>
      <c r="M1416" s="24"/>
      <c r="O1416" s="25"/>
      <c r="P1416" s="25"/>
      <c r="R1416" s="25"/>
      <c r="S1416" s="25"/>
      <c r="T1416" s="26"/>
      <c r="V1416" s="26"/>
    </row>
    <row r="1417" spans="1:22" x14ac:dyDescent="0.3">
      <c r="A1417" t="s">
        <v>3640</v>
      </c>
      <c r="B1417" s="12" t="s">
        <v>3759</v>
      </c>
      <c r="C1417" s="11" t="s">
        <v>4375</v>
      </c>
      <c r="D1417" s="12" t="s">
        <v>1561</v>
      </c>
      <c r="E1417" s="15">
        <v>9.1300000000000008</v>
      </c>
      <c r="F1417" s="16">
        <v>10.864700000000001</v>
      </c>
      <c r="G1417" s="32">
        <v>4.57</v>
      </c>
      <c r="H1417" s="14">
        <v>5.4323500000000005</v>
      </c>
      <c r="M1417" s="24"/>
      <c r="O1417" s="25"/>
      <c r="P1417" s="25"/>
      <c r="R1417" s="25"/>
      <c r="S1417" s="25"/>
      <c r="T1417" s="26"/>
      <c r="V1417" s="26"/>
    </row>
    <row r="1418" spans="1:22" x14ac:dyDescent="0.3">
      <c r="A1418" t="s">
        <v>1757</v>
      </c>
      <c r="B1418" t="s">
        <v>1660</v>
      </c>
      <c r="C1418" s="11" t="s">
        <v>4375</v>
      </c>
      <c r="D1418" s="11" t="s">
        <v>1262</v>
      </c>
      <c r="E1418" s="8">
        <v>340</v>
      </c>
      <c r="F1418" s="8">
        <v>404.59999999999997</v>
      </c>
      <c r="G1418" s="32">
        <v>170</v>
      </c>
      <c r="H1418" s="14">
        <v>202.29999999999998</v>
      </c>
      <c r="M1418" s="24"/>
      <c r="O1418" s="25"/>
      <c r="P1418" s="25"/>
      <c r="R1418" s="25"/>
      <c r="S1418" s="25"/>
      <c r="T1418" s="24"/>
      <c r="V1418" s="26"/>
    </row>
    <row r="1419" spans="1:22" x14ac:dyDescent="0.3">
      <c r="A1419" t="s">
        <v>1758</v>
      </c>
      <c r="B1419" t="s">
        <v>1759</v>
      </c>
      <c r="C1419" s="11" t="s">
        <v>4375</v>
      </c>
      <c r="D1419" s="11" t="s">
        <v>1262</v>
      </c>
      <c r="E1419" s="8">
        <v>340</v>
      </c>
      <c r="F1419" s="8">
        <v>404.59999999999997</v>
      </c>
      <c r="G1419" s="32">
        <v>170</v>
      </c>
      <c r="H1419" s="14">
        <v>202.29999999999998</v>
      </c>
      <c r="M1419" s="24"/>
      <c r="O1419" s="25"/>
      <c r="P1419" s="25"/>
      <c r="R1419" s="25"/>
      <c r="S1419" s="25"/>
      <c r="T1419" s="26"/>
      <c r="V1419" s="26"/>
    </row>
    <row r="1420" spans="1:22" x14ac:dyDescent="0.3">
      <c r="A1420" t="s">
        <v>1747</v>
      </c>
      <c r="B1420" t="s">
        <v>1660</v>
      </c>
      <c r="C1420" s="11" t="s">
        <v>4375</v>
      </c>
      <c r="D1420" s="11" t="s">
        <v>1262</v>
      </c>
      <c r="E1420" s="8">
        <v>490</v>
      </c>
      <c r="F1420" s="8">
        <v>583.1</v>
      </c>
      <c r="G1420" s="32">
        <v>245</v>
      </c>
      <c r="H1420" s="14">
        <v>291.55</v>
      </c>
      <c r="M1420" s="24"/>
      <c r="O1420" s="25"/>
      <c r="P1420" s="25"/>
      <c r="R1420" s="25"/>
      <c r="S1420" s="25"/>
      <c r="T1420" s="26"/>
      <c r="V1420" s="26"/>
    </row>
    <row r="1421" spans="1:22" x14ac:dyDescent="0.3">
      <c r="A1421" t="s">
        <v>1748</v>
      </c>
      <c r="B1421" t="s">
        <v>1660</v>
      </c>
      <c r="C1421" s="11" t="s">
        <v>4375</v>
      </c>
      <c r="D1421" s="11" t="s">
        <v>1262</v>
      </c>
      <c r="E1421" s="8">
        <v>490</v>
      </c>
      <c r="F1421" s="8">
        <v>583.1</v>
      </c>
      <c r="G1421" s="32">
        <v>245</v>
      </c>
      <c r="H1421" s="14">
        <v>291.55</v>
      </c>
      <c r="M1421" s="24"/>
      <c r="O1421" s="25"/>
      <c r="P1421" s="25"/>
      <c r="R1421" s="25"/>
      <c r="S1421" s="25"/>
      <c r="T1421" s="24"/>
      <c r="V1421" s="26"/>
    </row>
    <row r="1422" spans="1:22" x14ac:dyDescent="0.3">
      <c r="A1422" t="s">
        <v>1749</v>
      </c>
      <c r="B1422" t="s">
        <v>1660</v>
      </c>
      <c r="C1422" s="11" t="s">
        <v>4375</v>
      </c>
      <c r="D1422" s="11" t="s">
        <v>1262</v>
      </c>
      <c r="E1422" s="8">
        <v>490</v>
      </c>
      <c r="F1422" s="8">
        <v>583.1</v>
      </c>
      <c r="G1422" s="32">
        <v>245</v>
      </c>
      <c r="H1422" s="14">
        <v>291.55</v>
      </c>
      <c r="M1422" s="24"/>
      <c r="O1422" s="25"/>
      <c r="P1422" s="25"/>
      <c r="R1422" s="25"/>
      <c r="S1422" s="25"/>
      <c r="T1422" s="24"/>
      <c r="V1422" s="26"/>
    </row>
    <row r="1423" spans="1:22" x14ac:dyDescent="0.3">
      <c r="A1423" t="s">
        <v>1750</v>
      </c>
      <c r="B1423" t="s">
        <v>1660</v>
      </c>
      <c r="C1423" s="11" t="s">
        <v>4375</v>
      </c>
      <c r="D1423" s="11" t="s">
        <v>1262</v>
      </c>
      <c r="E1423" s="8">
        <v>490</v>
      </c>
      <c r="F1423" s="8">
        <v>583.1</v>
      </c>
      <c r="G1423" s="32">
        <v>245</v>
      </c>
      <c r="H1423" s="14">
        <v>291.55</v>
      </c>
      <c r="M1423" s="24"/>
      <c r="O1423" s="25"/>
      <c r="P1423" s="25"/>
      <c r="R1423" s="25"/>
      <c r="S1423" s="25"/>
      <c r="T1423" s="24"/>
      <c r="V1423" s="26"/>
    </row>
    <row r="1424" spans="1:22" x14ac:dyDescent="0.3">
      <c r="A1424" t="s">
        <v>2431</v>
      </c>
      <c r="B1424" t="s">
        <v>1660</v>
      </c>
      <c r="C1424" s="11" t="s">
        <v>4375</v>
      </c>
      <c r="D1424" s="11" t="s">
        <v>1561</v>
      </c>
      <c r="E1424" s="8">
        <v>490</v>
      </c>
      <c r="F1424" s="8">
        <v>583.1</v>
      </c>
      <c r="G1424" s="32">
        <v>245</v>
      </c>
      <c r="H1424" s="14">
        <v>291.55</v>
      </c>
      <c r="M1424" s="24"/>
      <c r="O1424" s="25"/>
      <c r="P1424" s="25"/>
      <c r="R1424" s="25"/>
      <c r="S1424" s="25"/>
      <c r="T1424" s="24"/>
      <c r="V1424" s="26"/>
    </row>
    <row r="1425" spans="1:22" x14ac:dyDescent="0.3">
      <c r="A1425" t="s">
        <v>2433</v>
      </c>
      <c r="B1425" t="s">
        <v>1660</v>
      </c>
      <c r="C1425" s="11" t="s">
        <v>4375</v>
      </c>
      <c r="D1425" s="11" t="s">
        <v>1561</v>
      </c>
      <c r="E1425" s="8">
        <v>351</v>
      </c>
      <c r="F1425" s="8">
        <v>417.69</v>
      </c>
      <c r="G1425" s="32">
        <v>175.5</v>
      </c>
      <c r="H1425" s="14">
        <v>208.845</v>
      </c>
      <c r="M1425" s="24"/>
      <c r="O1425" s="25"/>
      <c r="P1425" s="25"/>
      <c r="R1425" s="25"/>
      <c r="S1425" s="25"/>
      <c r="T1425" s="24"/>
      <c r="V1425" s="26"/>
    </row>
    <row r="1426" spans="1:22" x14ac:dyDescent="0.3">
      <c r="A1426" t="s">
        <v>2432</v>
      </c>
      <c r="B1426" t="s">
        <v>1660</v>
      </c>
      <c r="C1426" s="11" t="s">
        <v>4375</v>
      </c>
      <c r="D1426" s="11" t="s">
        <v>1561</v>
      </c>
      <c r="E1426" s="8">
        <v>490</v>
      </c>
      <c r="F1426" s="8">
        <v>583.1</v>
      </c>
      <c r="G1426" s="32">
        <v>245</v>
      </c>
      <c r="H1426" s="14">
        <v>291.55</v>
      </c>
      <c r="M1426" s="24"/>
      <c r="O1426" s="25"/>
      <c r="P1426" s="25"/>
      <c r="R1426" s="25"/>
      <c r="S1426" s="25"/>
      <c r="T1426" s="24"/>
      <c r="V1426" s="26"/>
    </row>
    <row r="1427" spans="1:22" x14ac:dyDescent="0.3">
      <c r="A1427" t="s">
        <v>3641</v>
      </c>
      <c r="B1427" s="12" t="s">
        <v>1660</v>
      </c>
      <c r="C1427" s="11" t="s">
        <v>4375</v>
      </c>
      <c r="D1427" s="12" t="s">
        <v>1561</v>
      </c>
      <c r="E1427" s="15">
        <v>490</v>
      </c>
      <c r="F1427" s="16">
        <v>583.1</v>
      </c>
      <c r="G1427" s="32">
        <v>245</v>
      </c>
      <c r="H1427" s="14">
        <v>291.55</v>
      </c>
      <c r="M1427" s="24"/>
      <c r="O1427" s="25"/>
      <c r="P1427" s="25"/>
      <c r="R1427" s="25"/>
      <c r="S1427" s="25"/>
      <c r="T1427" s="26"/>
      <c r="V1427" s="26"/>
    </row>
    <row r="1428" spans="1:22" x14ac:dyDescent="0.3">
      <c r="A1428" t="s">
        <v>1784</v>
      </c>
      <c r="B1428" t="s">
        <v>1660</v>
      </c>
      <c r="C1428" s="11" t="s">
        <v>4375</v>
      </c>
      <c r="D1428" s="11" t="s">
        <v>1263</v>
      </c>
      <c r="E1428" s="8">
        <v>490</v>
      </c>
      <c r="F1428" s="8">
        <v>583.1</v>
      </c>
      <c r="G1428" s="32">
        <v>245</v>
      </c>
      <c r="H1428" s="14">
        <v>291.55</v>
      </c>
      <c r="M1428" s="24"/>
      <c r="O1428" s="25"/>
      <c r="P1428" s="25"/>
      <c r="R1428" s="25"/>
      <c r="S1428" s="25"/>
      <c r="T1428" s="24"/>
      <c r="V1428" s="26"/>
    </row>
    <row r="1429" spans="1:22" x14ac:dyDescent="0.3">
      <c r="A1429" s="12" t="s">
        <v>4199</v>
      </c>
      <c r="B1429" s="12" t="s">
        <v>68</v>
      </c>
      <c r="C1429" s="11" t="s">
        <v>4375</v>
      </c>
      <c r="D1429" s="12" t="s">
        <v>1263</v>
      </c>
      <c r="E1429" s="15">
        <v>708.64</v>
      </c>
      <c r="F1429" s="16">
        <v>843.28159999999991</v>
      </c>
      <c r="G1429" s="32">
        <v>354.32</v>
      </c>
      <c r="H1429" s="14">
        <v>421.64079999999996</v>
      </c>
      <c r="M1429" s="24"/>
      <c r="O1429" s="25"/>
      <c r="P1429" s="25"/>
      <c r="R1429" s="25"/>
      <c r="S1429" s="25"/>
      <c r="T1429" s="24"/>
      <c r="V1429" s="26"/>
    </row>
    <row r="1430" spans="1:22" x14ac:dyDescent="0.3">
      <c r="A1430" s="12" t="s">
        <v>4200</v>
      </c>
      <c r="B1430" s="12" t="s">
        <v>426</v>
      </c>
      <c r="C1430" s="11" t="s">
        <v>4375</v>
      </c>
      <c r="D1430" s="12" t="s">
        <v>1560</v>
      </c>
      <c r="E1430" s="15">
        <v>40.729999999999997</v>
      </c>
      <c r="F1430" s="16">
        <v>48.468699999999991</v>
      </c>
      <c r="G1430" s="32">
        <v>20.37</v>
      </c>
      <c r="H1430" s="14">
        <v>24.234349999999996</v>
      </c>
      <c r="M1430" s="24"/>
      <c r="O1430" s="25"/>
      <c r="P1430" s="25"/>
      <c r="R1430" s="25"/>
      <c r="S1430" s="25"/>
      <c r="T1430" s="24"/>
      <c r="V1430" s="26"/>
    </row>
    <row r="1431" spans="1:22" x14ac:dyDescent="0.3">
      <c r="A1431" t="s">
        <v>3642</v>
      </c>
      <c r="B1431" s="12" t="s">
        <v>426</v>
      </c>
      <c r="C1431" s="11" t="s">
        <v>4375</v>
      </c>
      <c r="D1431" s="12" t="s">
        <v>1262</v>
      </c>
      <c r="E1431" s="15">
        <v>38.549999999999997</v>
      </c>
      <c r="F1431" s="16">
        <v>45.874499999999998</v>
      </c>
      <c r="G1431" s="32">
        <v>19.28</v>
      </c>
      <c r="H1431" s="14">
        <v>22.937249999999999</v>
      </c>
      <c r="M1431" s="24"/>
      <c r="O1431" s="25"/>
      <c r="P1431" s="25"/>
      <c r="R1431" s="25"/>
      <c r="S1431" s="25"/>
      <c r="T1431" s="26"/>
      <c r="V1431" s="26"/>
    </row>
    <row r="1432" spans="1:22" x14ac:dyDescent="0.3">
      <c r="A1432" s="12" t="s">
        <v>4201</v>
      </c>
      <c r="B1432" s="12" t="s">
        <v>47</v>
      </c>
      <c r="C1432" s="11" t="s">
        <v>4375</v>
      </c>
      <c r="D1432" s="12" t="s">
        <v>2878</v>
      </c>
      <c r="E1432" s="15">
        <v>113.3</v>
      </c>
      <c r="F1432" s="16">
        <v>134.827</v>
      </c>
      <c r="G1432" s="32">
        <v>56.65</v>
      </c>
      <c r="H1432" s="14">
        <v>67.413499999999999</v>
      </c>
      <c r="M1432" s="24"/>
      <c r="O1432" s="25"/>
      <c r="P1432" s="25"/>
      <c r="R1432" s="25"/>
      <c r="S1432" s="25"/>
      <c r="T1432" s="24"/>
      <c r="V1432" s="26"/>
    </row>
    <row r="1433" spans="1:22" x14ac:dyDescent="0.3">
      <c r="A1433" s="12" t="s">
        <v>1104</v>
      </c>
      <c r="B1433" s="12" t="s">
        <v>915</v>
      </c>
      <c r="C1433" s="11" t="s">
        <v>4375</v>
      </c>
      <c r="D1433" s="12" t="s">
        <v>1560</v>
      </c>
      <c r="E1433" s="15">
        <v>20.420000000000002</v>
      </c>
      <c r="F1433" s="8">
        <v>24.299800000000001</v>
      </c>
      <c r="G1433" s="32">
        <v>10.210000000000001</v>
      </c>
      <c r="H1433" s="14">
        <v>12.149900000000001</v>
      </c>
      <c r="M1433" s="24"/>
      <c r="O1433" s="25"/>
      <c r="P1433" s="25"/>
      <c r="R1433" s="25"/>
      <c r="S1433" s="25"/>
      <c r="T1433" s="24"/>
      <c r="V1433" s="26"/>
    </row>
    <row r="1434" spans="1:22" x14ac:dyDescent="0.3">
      <c r="A1434" s="12" t="s">
        <v>1105</v>
      </c>
      <c r="B1434" s="12" t="s">
        <v>47</v>
      </c>
      <c r="C1434" s="11" t="s">
        <v>4375</v>
      </c>
      <c r="D1434" s="12" t="s">
        <v>1561</v>
      </c>
      <c r="E1434" s="15">
        <v>92.7</v>
      </c>
      <c r="F1434" s="8">
        <v>110.313</v>
      </c>
      <c r="G1434" s="32">
        <v>46.35</v>
      </c>
      <c r="H1434" s="14">
        <v>55.156500000000001</v>
      </c>
      <c r="M1434" s="24"/>
      <c r="O1434" s="25"/>
      <c r="P1434" s="25"/>
      <c r="R1434" s="25"/>
      <c r="S1434" s="25"/>
      <c r="T1434" s="26"/>
      <c r="V1434" s="26"/>
    </row>
    <row r="1435" spans="1:22" x14ac:dyDescent="0.3">
      <c r="A1435" s="12" t="s">
        <v>1106</v>
      </c>
      <c r="B1435" s="12" t="s">
        <v>47</v>
      </c>
      <c r="C1435" s="11" t="s">
        <v>4375</v>
      </c>
      <c r="D1435" s="12" t="s">
        <v>1262</v>
      </c>
      <c r="E1435" s="15">
        <v>92.7</v>
      </c>
      <c r="F1435" s="8">
        <v>110.313</v>
      </c>
      <c r="G1435" s="32">
        <v>46.35</v>
      </c>
      <c r="H1435" s="14">
        <v>55.156500000000001</v>
      </c>
      <c r="M1435" s="24"/>
      <c r="O1435" s="25"/>
      <c r="P1435" s="25"/>
      <c r="R1435" s="25"/>
      <c r="S1435" s="25"/>
      <c r="T1435" s="26"/>
      <c r="V1435" s="26"/>
    </row>
    <row r="1436" spans="1:22" x14ac:dyDescent="0.3">
      <c r="A1436" s="12" t="s">
        <v>4202</v>
      </c>
      <c r="B1436" s="12" t="s">
        <v>305</v>
      </c>
      <c r="C1436" s="11" t="s">
        <v>4375</v>
      </c>
      <c r="D1436" s="12" t="s">
        <v>1560</v>
      </c>
      <c r="E1436" s="15">
        <v>68.290000000000006</v>
      </c>
      <c r="F1436" s="16">
        <v>81.265100000000004</v>
      </c>
      <c r="G1436" s="32">
        <v>34.15</v>
      </c>
      <c r="H1436" s="14">
        <v>40.632550000000002</v>
      </c>
      <c r="M1436" s="24"/>
      <c r="O1436" s="25"/>
      <c r="P1436" s="25"/>
      <c r="R1436" s="25"/>
      <c r="S1436" s="25"/>
      <c r="T1436" s="26"/>
      <c r="V1436" s="26"/>
    </row>
    <row r="1437" spans="1:22" x14ac:dyDescent="0.3">
      <c r="A1437" s="12" t="s">
        <v>1107</v>
      </c>
      <c r="B1437" s="12" t="s">
        <v>366</v>
      </c>
      <c r="C1437" s="11" t="s">
        <v>4375</v>
      </c>
      <c r="D1437" s="12" t="s">
        <v>1263</v>
      </c>
      <c r="E1437" s="15">
        <v>21</v>
      </c>
      <c r="F1437" s="8">
        <v>24.99</v>
      </c>
      <c r="G1437" s="32">
        <v>10.5</v>
      </c>
      <c r="H1437" s="14">
        <v>12.494999999999999</v>
      </c>
      <c r="M1437" s="24"/>
      <c r="O1437" s="25"/>
      <c r="P1437" s="25"/>
      <c r="R1437" s="25"/>
      <c r="S1437" s="25"/>
      <c r="T1437" s="24"/>
      <c r="V1437" s="26"/>
    </row>
    <row r="1438" spans="1:22" x14ac:dyDescent="0.3">
      <c r="A1438" s="12" t="s">
        <v>1108</v>
      </c>
      <c r="B1438" s="12" t="s">
        <v>366</v>
      </c>
      <c r="C1438" s="11" t="s">
        <v>4375</v>
      </c>
      <c r="D1438" s="12" t="s">
        <v>1263</v>
      </c>
      <c r="E1438" s="15">
        <v>13.5</v>
      </c>
      <c r="F1438" s="8">
        <v>16.064999999999998</v>
      </c>
      <c r="G1438" s="32">
        <v>6.75</v>
      </c>
      <c r="H1438" s="14">
        <v>8.0324999999999989</v>
      </c>
      <c r="M1438" s="24"/>
      <c r="O1438" s="25"/>
      <c r="P1438" s="25"/>
      <c r="R1438" s="25"/>
      <c r="S1438" s="25"/>
      <c r="T1438" s="24"/>
      <c r="V1438" s="26"/>
    </row>
    <row r="1439" spans="1:22" x14ac:dyDescent="0.3">
      <c r="A1439" t="s">
        <v>3643</v>
      </c>
      <c r="B1439" s="12" t="s">
        <v>193</v>
      </c>
      <c r="C1439" s="11" t="s">
        <v>4375</v>
      </c>
      <c r="D1439" s="12" t="s">
        <v>1262</v>
      </c>
      <c r="E1439" s="15">
        <v>113</v>
      </c>
      <c r="F1439" s="16">
        <v>134.47</v>
      </c>
      <c r="G1439" s="32">
        <v>56.5</v>
      </c>
      <c r="H1439" s="14">
        <v>67.234999999999999</v>
      </c>
      <c r="M1439" s="24"/>
      <c r="O1439" s="25"/>
      <c r="P1439" s="25"/>
      <c r="R1439" s="25"/>
      <c r="S1439" s="25"/>
      <c r="T1439" s="26"/>
      <c r="V1439" s="26"/>
    </row>
    <row r="1440" spans="1:22" x14ac:dyDescent="0.3">
      <c r="A1440" s="12" t="s">
        <v>1109</v>
      </c>
      <c r="B1440" s="12" t="s">
        <v>1110</v>
      </c>
      <c r="C1440" s="11" t="s">
        <v>4375</v>
      </c>
      <c r="D1440" s="12" t="s">
        <v>1262</v>
      </c>
      <c r="E1440" s="15">
        <v>85.8</v>
      </c>
      <c r="F1440" s="8">
        <v>102.10199999999999</v>
      </c>
      <c r="G1440" s="32">
        <v>42.9</v>
      </c>
      <c r="H1440" s="14">
        <v>51.050999999999995</v>
      </c>
      <c r="M1440" s="24"/>
      <c r="O1440" s="25"/>
      <c r="P1440" s="25"/>
      <c r="R1440" s="25"/>
      <c r="S1440" s="25"/>
      <c r="T1440" s="26"/>
      <c r="V1440" s="26"/>
    </row>
    <row r="1441" spans="1:22" x14ac:dyDescent="0.3">
      <c r="A1441" t="s">
        <v>1780</v>
      </c>
      <c r="B1441" t="s">
        <v>434</v>
      </c>
      <c r="C1441" s="11" t="s">
        <v>4375</v>
      </c>
      <c r="D1441" s="11" t="s">
        <v>1262</v>
      </c>
      <c r="E1441" s="8">
        <v>23.4</v>
      </c>
      <c r="F1441" s="8">
        <v>27.845999999999997</v>
      </c>
      <c r="G1441" s="32">
        <v>11.7</v>
      </c>
      <c r="H1441" s="14">
        <v>13.922999999999998</v>
      </c>
      <c r="M1441" s="24"/>
      <c r="O1441" s="25"/>
      <c r="P1441" s="25"/>
      <c r="R1441" s="25"/>
      <c r="S1441" s="25"/>
      <c r="T1441" s="24"/>
      <c r="V1441" s="26"/>
    </row>
    <row r="1442" spans="1:22" x14ac:dyDescent="0.3">
      <c r="A1442" t="s">
        <v>3644</v>
      </c>
      <c r="B1442" s="12" t="s">
        <v>1112</v>
      </c>
      <c r="C1442" s="11" t="s">
        <v>4375</v>
      </c>
      <c r="D1442" s="12" t="s">
        <v>1561</v>
      </c>
      <c r="E1442" s="15">
        <v>445</v>
      </c>
      <c r="F1442" s="16">
        <v>529.54999999999995</v>
      </c>
      <c r="G1442" s="32">
        <v>200</v>
      </c>
      <c r="H1442" s="14">
        <v>238</v>
      </c>
      <c r="M1442" s="24"/>
      <c r="O1442" s="25"/>
      <c r="P1442" s="25"/>
      <c r="R1442" s="25"/>
      <c r="S1442" s="25"/>
      <c r="T1442" s="24"/>
      <c r="V1442" s="26"/>
    </row>
    <row r="1443" spans="1:22" x14ac:dyDescent="0.3">
      <c r="A1443" s="12" t="s">
        <v>1111</v>
      </c>
      <c r="B1443" s="12" t="s">
        <v>1112</v>
      </c>
      <c r="C1443" s="11" t="s">
        <v>4375</v>
      </c>
      <c r="D1443" s="12" t="s">
        <v>1262</v>
      </c>
      <c r="E1443" s="15">
        <v>407</v>
      </c>
      <c r="F1443" s="8">
        <v>484.33</v>
      </c>
      <c r="G1443" s="32">
        <v>203.5</v>
      </c>
      <c r="H1443" s="14">
        <v>242.16499999999999</v>
      </c>
      <c r="M1443" s="24"/>
      <c r="O1443" s="25"/>
      <c r="P1443" s="25"/>
      <c r="R1443" s="25"/>
      <c r="S1443" s="25"/>
      <c r="T1443" s="24"/>
      <c r="V1443" s="26"/>
    </row>
    <row r="1444" spans="1:22" x14ac:dyDescent="0.3">
      <c r="A1444" t="s">
        <v>3645</v>
      </c>
      <c r="B1444" s="12" t="s">
        <v>1112</v>
      </c>
      <c r="C1444" s="11" t="s">
        <v>4375</v>
      </c>
      <c r="D1444" s="12" t="s">
        <v>1262</v>
      </c>
      <c r="E1444" s="15">
        <v>427</v>
      </c>
      <c r="F1444" s="16">
        <v>508.13</v>
      </c>
      <c r="G1444" s="32">
        <v>200</v>
      </c>
      <c r="H1444" s="14">
        <v>238</v>
      </c>
      <c r="M1444" s="24"/>
      <c r="O1444" s="25"/>
      <c r="P1444" s="25"/>
      <c r="R1444" s="25"/>
      <c r="S1444" s="25"/>
      <c r="T1444" s="24"/>
      <c r="V1444" s="26"/>
    </row>
    <row r="1445" spans="1:22" x14ac:dyDescent="0.3">
      <c r="A1445" t="s">
        <v>1775</v>
      </c>
      <c r="B1445" t="s">
        <v>1776</v>
      </c>
      <c r="C1445" s="11" t="s">
        <v>4375</v>
      </c>
      <c r="D1445" s="11" t="s">
        <v>1262</v>
      </c>
      <c r="E1445" s="8">
        <v>39.9</v>
      </c>
      <c r="F1445" s="8">
        <v>47.480999999999995</v>
      </c>
      <c r="G1445" s="32">
        <v>19.95</v>
      </c>
      <c r="H1445" s="14">
        <v>23.740499999999997</v>
      </c>
      <c r="M1445" s="24"/>
      <c r="O1445" s="25"/>
      <c r="P1445" s="25"/>
      <c r="R1445" s="25"/>
      <c r="S1445" s="25"/>
      <c r="T1445" s="24"/>
      <c r="V1445" s="26"/>
    </row>
    <row r="1446" spans="1:22" x14ac:dyDescent="0.3">
      <c r="A1446" s="12" t="s">
        <v>4203</v>
      </c>
      <c r="B1446" s="12" t="s">
        <v>12</v>
      </c>
      <c r="C1446" s="11" t="s">
        <v>4375</v>
      </c>
      <c r="D1446" s="12" t="s">
        <v>1561</v>
      </c>
      <c r="E1446" s="15">
        <v>226.6</v>
      </c>
      <c r="F1446" s="16">
        <v>269.654</v>
      </c>
      <c r="G1446" s="32">
        <v>113.3</v>
      </c>
      <c r="H1446" s="14">
        <v>134.827</v>
      </c>
      <c r="M1446" s="24"/>
      <c r="O1446" s="25"/>
      <c r="P1446" s="25"/>
      <c r="R1446" s="25"/>
      <c r="S1446" s="25"/>
      <c r="T1446" s="24"/>
      <c r="V1446" s="26"/>
    </row>
    <row r="1447" spans="1:22" x14ac:dyDescent="0.3">
      <c r="A1447" s="12" t="s">
        <v>4204</v>
      </c>
      <c r="B1447" s="12" t="s">
        <v>282</v>
      </c>
      <c r="C1447" s="11" t="s">
        <v>4375</v>
      </c>
      <c r="D1447" s="12" t="s">
        <v>1263</v>
      </c>
      <c r="E1447" s="15">
        <v>45.01</v>
      </c>
      <c r="F1447" s="16">
        <v>53.561899999999994</v>
      </c>
      <c r="G1447" s="32">
        <v>22.51</v>
      </c>
      <c r="H1447" s="14">
        <v>26.780949999999997</v>
      </c>
      <c r="M1447" s="24"/>
      <c r="O1447" s="25"/>
      <c r="P1447" s="25"/>
      <c r="R1447" s="25"/>
      <c r="S1447" s="25"/>
      <c r="T1447" s="24"/>
      <c r="V1447" s="26"/>
    </row>
    <row r="1448" spans="1:22" x14ac:dyDescent="0.3">
      <c r="A1448" s="12" t="s">
        <v>4205</v>
      </c>
      <c r="B1448" s="12" t="s">
        <v>971</v>
      </c>
      <c r="C1448" s="11" t="s">
        <v>4375</v>
      </c>
      <c r="D1448" s="12" t="s">
        <v>1262</v>
      </c>
      <c r="E1448" s="15">
        <v>43.41</v>
      </c>
      <c r="F1448" s="16">
        <v>51.657899999999991</v>
      </c>
      <c r="G1448" s="32">
        <v>21.71</v>
      </c>
      <c r="H1448" s="14">
        <v>25.828949999999995</v>
      </c>
      <c r="M1448" s="24"/>
      <c r="O1448" s="25"/>
      <c r="P1448" s="25"/>
      <c r="R1448" s="25"/>
      <c r="S1448" s="25"/>
      <c r="T1448" s="24"/>
      <c r="V1448" s="26"/>
    </row>
    <row r="1449" spans="1:22" x14ac:dyDescent="0.3">
      <c r="A1449" t="s">
        <v>1753</v>
      </c>
      <c r="B1449" t="s">
        <v>294</v>
      </c>
      <c r="C1449" s="11" t="s">
        <v>4375</v>
      </c>
      <c r="D1449" s="11" t="s">
        <v>1262</v>
      </c>
      <c r="E1449" s="8">
        <v>413</v>
      </c>
      <c r="F1449" s="8">
        <v>491.46999999999997</v>
      </c>
      <c r="G1449" s="32">
        <v>206.5</v>
      </c>
      <c r="H1449" s="14">
        <v>245.73499999999999</v>
      </c>
      <c r="M1449" s="24"/>
      <c r="O1449" s="25"/>
      <c r="P1449" s="25"/>
      <c r="R1449" s="25"/>
      <c r="S1449" s="25"/>
      <c r="T1449" s="24"/>
      <c r="V1449" s="26"/>
    </row>
    <row r="1450" spans="1:22" x14ac:dyDescent="0.3">
      <c r="A1450" s="12" t="s">
        <v>1114</v>
      </c>
      <c r="B1450" s="12" t="s">
        <v>294</v>
      </c>
      <c r="C1450" s="11" t="s">
        <v>4375</v>
      </c>
      <c r="D1450" s="12" t="s">
        <v>1262</v>
      </c>
      <c r="E1450" s="8">
        <v>462</v>
      </c>
      <c r="F1450" s="8">
        <v>549.78</v>
      </c>
      <c r="G1450" s="32">
        <v>231</v>
      </c>
      <c r="H1450" s="14">
        <v>274.89</v>
      </c>
      <c r="M1450" s="24"/>
      <c r="O1450" s="25"/>
      <c r="P1450" s="25"/>
      <c r="R1450" s="25"/>
      <c r="S1450" s="25"/>
      <c r="T1450" s="24"/>
      <c r="V1450" s="26"/>
    </row>
    <row r="1451" spans="1:22" x14ac:dyDescent="0.3">
      <c r="A1451" t="s">
        <v>3646</v>
      </c>
      <c r="B1451" s="12" t="s">
        <v>294</v>
      </c>
      <c r="C1451" s="11" t="s">
        <v>4375</v>
      </c>
      <c r="D1451" s="12" t="s">
        <v>1263</v>
      </c>
      <c r="E1451" s="15">
        <v>471</v>
      </c>
      <c r="F1451" s="16">
        <v>560.49</v>
      </c>
      <c r="G1451" s="32">
        <v>235.5</v>
      </c>
      <c r="H1451" s="14">
        <v>280.245</v>
      </c>
      <c r="M1451" s="24"/>
      <c r="O1451" s="25"/>
      <c r="P1451" s="25"/>
      <c r="R1451" s="25"/>
      <c r="S1451" s="25"/>
      <c r="T1451" s="26"/>
      <c r="V1451" s="26"/>
    </row>
    <row r="1452" spans="1:22" x14ac:dyDescent="0.3">
      <c r="A1452" s="12" t="s">
        <v>1115</v>
      </c>
      <c r="B1452" s="12" t="s">
        <v>294</v>
      </c>
      <c r="C1452" s="11" t="s">
        <v>4375</v>
      </c>
      <c r="D1452" s="12" t="s">
        <v>1262</v>
      </c>
      <c r="E1452" s="15">
        <v>413</v>
      </c>
      <c r="F1452" s="8">
        <v>491.46999999999997</v>
      </c>
      <c r="G1452" s="32">
        <v>206.5</v>
      </c>
      <c r="H1452" s="14">
        <v>245.73499999999999</v>
      </c>
      <c r="M1452" s="24"/>
      <c r="O1452" s="25"/>
      <c r="P1452" s="25"/>
      <c r="R1452" s="25"/>
      <c r="S1452" s="25"/>
      <c r="T1452" s="26"/>
      <c r="V1452" s="26"/>
    </row>
    <row r="1453" spans="1:22" x14ac:dyDescent="0.3">
      <c r="A1453" s="12" t="s">
        <v>1116</v>
      </c>
      <c r="B1453" s="12" t="s">
        <v>294</v>
      </c>
      <c r="C1453" s="11" t="s">
        <v>4375</v>
      </c>
      <c r="D1453" s="12" t="s">
        <v>1262</v>
      </c>
      <c r="E1453" s="8">
        <v>462</v>
      </c>
      <c r="F1453" s="8">
        <v>549.78</v>
      </c>
      <c r="G1453" s="32">
        <v>231</v>
      </c>
      <c r="H1453" s="14">
        <v>274.89</v>
      </c>
      <c r="M1453" s="24"/>
      <c r="O1453" s="25"/>
      <c r="P1453" s="25"/>
      <c r="R1453" s="25"/>
      <c r="S1453" s="25"/>
      <c r="T1453" s="26"/>
      <c r="V1453" s="26"/>
    </row>
    <row r="1454" spans="1:22" x14ac:dyDescent="0.3">
      <c r="A1454" s="12" t="s">
        <v>1117</v>
      </c>
      <c r="B1454" s="12" t="s">
        <v>294</v>
      </c>
      <c r="C1454" s="11" t="s">
        <v>4375</v>
      </c>
      <c r="D1454" s="12" t="s">
        <v>1263</v>
      </c>
      <c r="E1454" s="15">
        <v>547</v>
      </c>
      <c r="F1454" s="8">
        <v>650.92999999999995</v>
      </c>
      <c r="G1454" s="32">
        <v>273.5</v>
      </c>
      <c r="H1454" s="14">
        <v>325.46499999999997</v>
      </c>
      <c r="M1454" s="24"/>
      <c r="O1454" s="25"/>
      <c r="P1454" s="25"/>
      <c r="R1454" s="25"/>
      <c r="S1454" s="25"/>
      <c r="T1454" s="26"/>
      <c r="V1454" s="26"/>
    </row>
    <row r="1455" spans="1:22" x14ac:dyDescent="0.3">
      <c r="A1455" t="s">
        <v>3647</v>
      </c>
      <c r="B1455" s="12" t="s">
        <v>371</v>
      </c>
      <c r="C1455" s="11" t="s">
        <v>4375</v>
      </c>
      <c r="D1455" s="12" t="s">
        <v>1262</v>
      </c>
      <c r="E1455" s="15">
        <v>80.099999999999994</v>
      </c>
      <c r="F1455" s="16">
        <v>95.318999999999988</v>
      </c>
      <c r="G1455" s="32">
        <v>40.049999999999997</v>
      </c>
      <c r="H1455" s="14">
        <v>47.659499999999994</v>
      </c>
      <c r="M1455" s="24"/>
      <c r="O1455" s="25"/>
      <c r="P1455" s="25"/>
      <c r="R1455" s="25"/>
      <c r="S1455" s="25"/>
      <c r="T1455" s="26"/>
      <c r="V1455" s="26"/>
    </row>
    <row r="1456" spans="1:22" x14ac:dyDescent="0.3">
      <c r="A1456" s="12" t="s">
        <v>1118</v>
      </c>
      <c r="B1456" s="12" t="s">
        <v>282</v>
      </c>
      <c r="C1456" s="11" t="s">
        <v>4375</v>
      </c>
      <c r="D1456" s="12" t="s">
        <v>1263</v>
      </c>
      <c r="E1456" s="15">
        <v>23.95</v>
      </c>
      <c r="F1456" s="8">
        <v>28.500499999999999</v>
      </c>
      <c r="G1456" s="32">
        <v>11.98</v>
      </c>
      <c r="H1456" s="14">
        <v>14.250249999999999</v>
      </c>
      <c r="M1456" s="24"/>
      <c r="O1456" s="25"/>
      <c r="P1456" s="25"/>
      <c r="R1456" s="25"/>
      <c r="S1456" s="25"/>
      <c r="T1456" s="24"/>
      <c r="V1456" s="26"/>
    </row>
    <row r="1457" spans="1:22" x14ac:dyDescent="0.3">
      <c r="A1457" t="s">
        <v>1752</v>
      </c>
      <c r="B1457" t="s">
        <v>294</v>
      </c>
      <c r="C1457" s="11" t="s">
        <v>4375</v>
      </c>
      <c r="D1457" s="11" t="s">
        <v>1262</v>
      </c>
      <c r="E1457" s="8">
        <v>435</v>
      </c>
      <c r="F1457" s="8">
        <v>517.65</v>
      </c>
      <c r="G1457" s="32">
        <v>217.5</v>
      </c>
      <c r="H1457" s="14">
        <v>258.82499999999999</v>
      </c>
      <c r="M1457" s="24"/>
      <c r="O1457" s="25"/>
      <c r="P1457" s="25"/>
      <c r="R1457" s="25"/>
      <c r="S1457" s="25"/>
      <c r="T1457" s="24"/>
      <c r="V1457" s="26"/>
    </row>
    <row r="1458" spans="1:22" x14ac:dyDescent="0.3">
      <c r="A1458" s="12" t="s">
        <v>4206</v>
      </c>
      <c r="B1458" s="12" t="s">
        <v>294</v>
      </c>
      <c r="C1458" s="11" t="s">
        <v>4375</v>
      </c>
      <c r="D1458" s="12" t="s">
        <v>1263</v>
      </c>
      <c r="E1458" s="15">
        <v>500.58</v>
      </c>
      <c r="F1458" s="16">
        <v>595.6902</v>
      </c>
      <c r="G1458" s="32">
        <v>250.29</v>
      </c>
      <c r="H1458" s="14">
        <v>297.8451</v>
      </c>
      <c r="M1458" s="24"/>
      <c r="O1458" s="25"/>
      <c r="P1458" s="25"/>
      <c r="R1458" s="25"/>
      <c r="S1458" s="25"/>
      <c r="T1458" s="24"/>
      <c r="V1458" s="26"/>
    </row>
    <row r="1459" spans="1:22" x14ac:dyDescent="0.3">
      <c r="A1459" s="12" t="s">
        <v>4207</v>
      </c>
      <c r="B1459" s="12" t="s">
        <v>371</v>
      </c>
      <c r="C1459" s="11" t="s">
        <v>4375</v>
      </c>
      <c r="D1459" s="12" t="s">
        <v>1262</v>
      </c>
      <c r="E1459" s="15">
        <v>90.23</v>
      </c>
      <c r="F1459" s="16">
        <v>107.3737</v>
      </c>
      <c r="G1459" s="32">
        <v>45.12</v>
      </c>
      <c r="H1459" s="14">
        <v>53.68685</v>
      </c>
      <c r="M1459" s="24"/>
      <c r="O1459" s="25"/>
      <c r="P1459" s="25"/>
      <c r="R1459" s="25"/>
      <c r="S1459" s="25"/>
      <c r="T1459" s="24"/>
      <c r="V1459" s="26"/>
    </row>
    <row r="1460" spans="1:22" x14ac:dyDescent="0.3">
      <c r="A1460" s="12" t="s">
        <v>4208</v>
      </c>
      <c r="B1460" s="12" t="s">
        <v>1141</v>
      </c>
      <c r="C1460" s="11" t="s">
        <v>4375</v>
      </c>
      <c r="D1460" s="12" t="s">
        <v>1561</v>
      </c>
      <c r="E1460" s="15">
        <v>116.91</v>
      </c>
      <c r="F1460" s="16">
        <v>139.12289999999999</v>
      </c>
      <c r="G1460" s="32">
        <v>58.46</v>
      </c>
      <c r="H1460" s="14">
        <v>69.561449999999994</v>
      </c>
      <c r="M1460" s="24"/>
      <c r="O1460" s="25"/>
      <c r="P1460" s="25"/>
      <c r="R1460" s="25"/>
      <c r="S1460" s="25"/>
      <c r="T1460" s="24"/>
      <c r="V1460" s="26"/>
    </row>
    <row r="1461" spans="1:22" x14ac:dyDescent="0.3">
      <c r="A1461" s="12" t="s">
        <v>1119</v>
      </c>
      <c r="B1461" s="12" t="s">
        <v>472</v>
      </c>
      <c r="C1461" s="11" t="s">
        <v>4375</v>
      </c>
      <c r="D1461" s="12" t="s">
        <v>1561</v>
      </c>
      <c r="E1461" s="15">
        <v>468</v>
      </c>
      <c r="F1461" s="8">
        <v>556.91999999999996</v>
      </c>
      <c r="G1461" s="32">
        <v>234</v>
      </c>
      <c r="H1461" s="14">
        <v>278.45999999999998</v>
      </c>
      <c r="M1461" s="24"/>
      <c r="O1461" s="25"/>
      <c r="P1461" s="25"/>
      <c r="R1461" s="25"/>
      <c r="S1461" s="25"/>
      <c r="T1461" s="26"/>
      <c r="V1461" s="26"/>
    </row>
    <row r="1462" spans="1:22" x14ac:dyDescent="0.3">
      <c r="A1462" s="12" t="s">
        <v>4209</v>
      </c>
      <c r="B1462" s="12" t="s">
        <v>401</v>
      </c>
      <c r="C1462" s="11" t="s">
        <v>4375</v>
      </c>
      <c r="D1462" s="12" t="s">
        <v>1561</v>
      </c>
      <c r="E1462" s="15">
        <v>54.59</v>
      </c>
      <c r="F1462" s="16">
        <v>64.962100000000007</v>
      </c>
      <c r="G1462" s="32">
        <v>27.3</v>
      </c>
      <c r="H1462" s="14">
        <v>32.481050000000003</v>
      </c>
      <c r="M1462" s="24"/>
      <c r="O1462" s="25"/>
      <c r="P1462" s="25"/>
      <c r="R1462" s="25"/>
      <c r="S1462" s="25"/>
      <c r="T1462" s="26"/>
      <c r="V1462" s="26"/>
    </row>
    <row r="1463" spans="1:22" x14ac:dyDescent="0.3">
      <c r="A1463" s="12" t="s">
        <v>4210</v>
      </c>
      <c r="B1463" s="12" t="s">
        <v>401</v>
      </c>
      <c r="C1463" s="11" t="s">
        <v>4375</v>
      </c>
      <c r="D1463" s="12" t="s">
        <v>1561</v>
      </c>
      <c r="E1463" s="15">
        <v>54.59</v>
      </c>
      <c r="F1463" s="16">
        <v>64.962100000000007</v>
      </c>
      <c r="G1463" s="32">
        <v>27.3</v>
      </c>
      <c r="H1463" s="14">
        <v>32.481050000000003</v>
      </c>
      <c r="M1463" s="24"/>
      <c r="O1463" s="25"/>
      <c r="P1463" s="25"/>
      <c r="R1463" s="25"/>
      <c r="S1463" s="25"/>
      <c r="T1463" s="26"/>
      <c r="V1463" s="26"/>
    </row>
    <row r="1464" spans="1:22" x14ac:dyDescent="0.3">
      <c r="A1464" t="s">
        <v>1792</v>
      </c>
      <c r="B1464" t="s">
        <v>95</v>
      </c>
      <c r="C1464" s="11" t="s">
        <v>4375</v>
      </c>
      <c r="D1464" s="11" t="s">
        <v>1263</v>
      </c>
      <c r="E1464" s="8">
        <v>38.700000000000003</v>
      </c>
      <c r="F1464" s="8">
        <v>46.053000000000004</v>
      </c>
      <c r="G1464" s="32">
        <v>19.350000000000001</v>
      </c>
      <c r="H1464" s="14">
        <v>23.026500000000002</v>
      </c>
      <c r="M1464" s="24"/>
      <c r="O1464" s="25"/>
      <c r="P1464" s="25"/>
      <c r="R1464" s="25"/>
      <c r="S1464" s="25"/>
      <c r="T1464" s="24"/>
      <c r="V1464" s="26"/>
    </row>
    <row r="1465" spans="1:22" x14ac:dyDescent="0.3">
      <c r="A1465" s="12" t="s">
        <v>1120</v>
      </c>
      <c r="B1465" s="12" t="s">
        <v>408</v>
      </c>
      <c r="C1465" s="11" t="s">
        <v>4375</v>
      </c>
      <c r="D1465" s="12" t="s">
        <v>1561</v>
      </c>
      <c r="E1465" s="15">
        <v>69.599999999999994</v>
      </c>
      <c r="F1465" s="8">
        <v>82.823999999999984</v>
      </c>
      <c r="G1465" s="32">
        <v>34.799999999999997</v>
      </c>
      <c r="H1465" s="14">
        <v>41.411999999999992</v>
      </c>
      <c r="M1465" s="24"/>
      <c r="O1465" s="25"/>
      <c r="P1465" s="25"/>
      <c r="R1465" s="25"/>
      <c r="S1465" s="25"/>
      <c r="T1465" s="24"/>
      <c r="V1465" s="26"/>
    </row>
    <row r="1466" spans="1:22" x14ac:dyDescent="0.3">
      <c r="A1466" s="12" t="s">
        <v>1121</v>
      </c>
      <c r="B1466" s="12" t="s">
        <v>95</v>
      </c>
      <c r="C1466" s="11" t="s">
        <v>4375</v>
      </c>
      <c r="D1466" s="12" t="s">
        <v>1262</v>
      </c>
      <c r="E1466" s="15">
        <v>32.200000000000003</v>
      </c>
      <c r="F1466" s="8">
        <v>38.318000000000005</v>
      </c>
      <c r="G1466" s="32">
        <v>16.100000000000001</v>
      </c>
      <c r="H1466" s="14">
        <v>19.159000000000002</v>
      </c>
      <c r="M1466" s="24"/>
      <c r="O1466" s="25"/>
      <c r="P1466" s="25"/>
      <c r="R1466" s="25"/>
      <c r="S1466" s="25"/>
      <c r="T1466" s="26"/>
      <c r="V1466" s="26"/>
    </row>
    <row r="1467" spans="1:22" x14ac:dyDescent="0.3">
      <c r="A1467" s="12" t="s">
        <v>1122</v>
      </c>
      <c r="B1467" s="12" t="s">
        <v>95</v>
      </c>
      <c r="C1467" s="11" t="s">
        <v>4375</v>
      </c>
      <c r="D1467" s="12" t="s">
        <v>1561</v>
      </c>
      <c r="E1467" s="15">
        <v>32.200000000000003</v>
      </c>
      <c r="F1467" s="8">
        <v>38.318000000000005</v>
      </c>
      <c r="G1467" s="32">
        <v>16.100000000000001</v>
      </c>
      <c r="H1467" s="14">
        <v>19.159000000000002</v>
      </c>
      <c r="M1467" s="24"/>
      <c r="O1467" s="25"/>
      <c r="P1467" s="25"/>
      <c r="R1467" s="25"/>
      <c r="S1467" s="25"/>
      <c r="T1467" s="24"/>
      <c r="V1467" s="26"/>
    </row>
    <row r="1468" spans="1:22" x14ac:dyDescent="0.3">
      <c r="A1468" s="12" t="s">
        <v>1123</v>
      </c>
      <c r="B1468" s="12" t="s">
        <v>95</v>
      </c>
      <c r="C1468" s="11" t="s">
        <v>4375</v>
      </c>
      <c r="D1468" s="12" t="s">
        <v>1561</v>
      </c>
      <c r="E1468" s="15">
        <v>32.200000000000003</v>
      </c>
      <c r="F1468" s="8">
        <v>38.318000000000005</v>
      </c>
      <c r="G1468" s="32">
        <v>16.100000000000001</v>
      </c>
      <c r="H1468" s="14">
        <v>19.159000000000002</v>
      </c>
      <c r="M1468" s="24"/>
      <c r="O1468" s="25"/>
      <c r="P1468" s="25"/>
      <c r="R1468" s="25"/>
      <c r="S1468" s="25"/>
      <c r="T1468" s="24"/>
      <c r="V1468" s="26"/>
    </row>
    <row r="1469" spans="1:22" x14ac:dyDescent="0.3">
      <c r="A1469" s="12" t="s">
        <v>1124</v>
      </c>
      <c r="B1469" s="12" t="s">
        <v>95</v>
      </c>
      <c r="C1469" s="11" t="s">
        <v>4375</v>
      </c>
      <c r="D1469" s="12" t="s">
        <v>1263</v>
      </c>
      <c r="E1469" s="15">
        <v>32.200000000000003</v>
      </c>
      <c r="F1469" s="8">
        <v>38.318000000000005</v>
      </c>
      <c r="G1469" s="32">
        <v>16.100000000000001</v>
      </c>
      <c r="H1469" s="14">
        <v>19.159000000000002</v>
      </c>
      <c r="M1469" s="24"/>
      <c r="O1469" s="25"/>
      <c r="P1469" s="25"/>
      <c r="R1469" s="25"/>
      <c r="S1469" s="25"/>
      <c r="T1469" s="24"/>
      <c r="V1469" s="26"/>
    </row>
    <row r="1470" spans="1:22" x14ac:dyDescent="0.3">
      <c r="A1470" t="s">
        <v>3648</v>
      </c>
      <c r="B1470" s="12" t="s">
        <v>252</v>
      </c>
      <c r="C1470" s="11" t="s">
        <v>4375</v>
      </c>
      <c r="D1470" s="12" t="s">
        <v>1561</v>
      </c>
      <c r="E1470" s="15">
        <v>15.35</v>
      </c>
      <c r="F1470" s="16">
        <v>18.266499999999997</v>
      </c>
      <c r="G1470" s="32">
        <v>7.68</v>
      </c>
      <c r="H1470" s="14">
        <v>9.1332499999999985</v>
      </c>
      <c r="M1470" s="24"/>
      <c r="O1470" s="25"/>
      <c r="P1470" s="25"/>
      <c r="R1470" s="25"/>
      <c r="S1470" s="25"/>
      <c r="T1470" s="24"/>
      <c r="V1470" s="26"/>
    </row>
    <row r="1471" spans="1:22" x14ac:dyDescent="0.3">
      <c r="A1471" s="12" t="s">
        <v>1125</v>
      </c>
      <c r="B1471" s="12" t="s">
        <v>144</v>
      </c>
      <c r="C1471" s="11" t="s">
        <v>4375</v>
      </c>
      <c r="D1471" s="12" t="s">
        <v>1561</v>
      </c>
      <c r="E1471" s="15">
        <v>32.25</v>
      </c>
      <c r="F1471" s="8">
        <v>38.377499999999998</v>
      </c>
      <c r="G1471" s="32">
        <v>16.13</v>
      </c>
      <c r="H1471" s="14">
        <v>19.188749999999999</v>
      </c>
      <c r="M1471" s="24"/>
      <c r="O1471" s="25"/>
      <c r="P1471" s="25"/>
      <c r="R1471" s="25"/>
      <c r="S1471" s="25"/>
      <c r="T1471" s="24"/>
      <c r="V1471" s="26"/>
    </row>
    <row r="1472" spans="1:22" x14ac:dyDescent="0.3">
      <c r="A1472" s="12" t="s">
        <v>1126</v>
      </c>
      <c r="B1472" s="12" t="s">
        <v>642</v>
      </c>
      <c r="C1472" s="11" t="s">
        <v>4375</v>
      </c>
      <c r="D1472" s="12" t="s">
        <v>1561</v>
      </c>
      <c r="E1472" s="15">
        <v>34.799999999999997</v>
      </c>
      <c r="F1472" s="8">
        <v>41.411999999999992</v>
      </c>
      <c r="G1472" s="32">
        <v>17.399999999999999</v>
      </c>
      <c r="H1472" s="14">
        <v>20.705999999999996</v>
      </c>
      <c r="M1472" s="24"/>
      <c r="O1472" s="25"/>
      <c r="P1472" s="25"/>
      <c r="R1472" s="25"/>
      <c r="S1472" s="25"/>
      <c r="T1472" s="24"/>
      <c r="V1472" s="26"/>
    </row>
    <row r="1473" spans="1:22" x14ac:dyDescent="0.3">
      <c r="A1473" t="s">
        <v>1788</v>
      </c>
      <c r="B1473" t="s">
        <v>366</v>
      </c>
      <c r="C1473" s="11" t="s">
        <v>4375</v>
      </c>
      <c r="D1473" s="11" t="s">
        <v>1263</v>
      </c>
      <c r="E1473" s="8">
        <v>114</v>
      </c>
      <c r="F1473" s="8">
        <v>135.66</v>
      </c>
      <c r="G1473" s="32">
        <v>57</v>
      </c>
      <c r="H1473" s="14">
        <v>67.83</v>
      </c>
      <c r="M1473" s="24"/>
      <c r="O1473" s="25"/>
      <c r="P1473" s="25"/>
      <c r="R1473" s="25"/>
      <c r="S1473" s="25"/>
      <c r="T1473" s="26"/>
      <c r="V1473" s="26"/>
    </row>
    <row r="1474" spans="1:22" x14ac:dyDescent="0.3">
      <c r="A1474" t="s">
        <v>1767</v>
      </c>
      <c r="B1474" t="s">
        <v>366</v>
      </c>
      <c r="C1474" s="11" t="s">
        <v>4375</v>
      </c>
      <c r="D1474" s="11" t="s">
        <v>1262</v>
      </c>
      <c r="E1474" s="8">
        <v>146.5</v>
      </c>
      <c r="F1474" s="8">
        <v>174.33499999999998</v>
      </c>
      <c r="G1474" s="32">
        <v>73.25</v>
      </c>
      <c r="H1474" s="14">
        <v>87.16749999999999</v>
      </c>
      <c r="M1474" s="24"/>
      <c r="O1474" s="25"/>
      <c r="P1474" s="25"/>
      <c r="R1474" s="25"/>
      <c r="S1474" s="25"/>
      <c r="T1474" s="24"/>
      <c r="V1474" s="26"/>
    </row>
    <row r="1475" spans="1:22" x14ac:dyDescent="0.3">
      <c r="A1475" t="s">
        <v>1768</v>
      </c>
      <c r="B1475" t="s">
        <v>366</v>
      </c>
      <c r="C1475" s="11" t="s">
        <v>4375</v>
      </c>
      <c r="D1475" s="11" t="s">
        <v>1262</v>
      </c>
      <c r="E1475" s="8">
        <v>146.5</v>
      </c>
      <c r="F1475" s="8">
        <v>174.33499999999998</v>
      </c>
      <c r="G1475" s="32">
        <v>73.25</v>
      </c>
      <c r="H1475" s="14">
        <v>87.16749999999999</v>
      </c>
      <c r="M1475" s="24"/>
      <c r="O1475" s="25"/>
      <c r="P1475" s="25"/>
      <c r="R1475" s="25"/>
      <c r="S1475" s="25"/>
      <c r="T1475" s="24"/>
      <c r="V1475" s="26"/>
    </row>
    <row r="1476" spans="1:22" x14ac:dyDescent="0.3">
      <c r="A1476" t="s">
        <v>1751</v>
      </c>
      <c r="B1476" t="s">
        <v>366</v>
      </c>
      <c r="C1476" s="11" t="s">
        <v>4375</v>
      </c>
      <c r="D1476" s="11" t="s">
        <v>1262</v>
      </c>
      <c r="E1476" s="8">
        <v>473</v>
      </c>
      <c r="F1476" s="8">
        <v>562.87</v>
      </c>
      <c r="G1476" s="32">
        <v>236.5</v>
      </c>
      <c r="H1476" s="14">
        <v>281.435</v>
      </c>
      <c r="M1476" s="24"/>
      <c r="O1476" s="25"/>
      <c r="P1476" s="25"/>
      <c r="R1476" s="25"/>
      <c r="S1476" s="25"/>
      <c r="T1476" s="24"/>
      <c r="V1476" s="26"/>
    </row>
    <row r="1477" spans="1:22" x14ac:dyDescent="0.3">
      <c r="A1477" t="s">
        <v>1769</v>
      </c>
      <c r="B1477" t="s">
        <v>366</v>
      </c>
      <c r="C1477" s="11" t="s">
        <v>4375</v>
      </c>
      <c r="D1477" s="11" t="s">
        <v>1262</v>
      </c>
      <c r="E1477" s="8">
        <v>146.5</v>
      </c>
      <c r="F1477" s="8">
        <v>174.33499999999998</v>
      </c>
      <c r="G1477" s="32">
        <v>73.25</v>
      </c>
      <c r="H1477" s="14">
        <v>87.16749999999999</v>
      </c>
      <c r="M1477" s="24"/>
      <c r="O1477" s="25"/>
      <c r="P1477" s="25"/>
      <c r="R1477" s="25"/>
      <c r="S1477" s="25"/>
      <c r="T1477" s="24"/>
      <c r="V1477" s="26"/>
    </row>
    <row r="1478" spans="1:22" x14ac:dyDescent="0.3">
      <c r="A1478" t="s">
        <v>1787</v>
      </c>
      <c r="B1478" t="s">
        <v>366</v>
      </c>
      <c r="C1478" s="11" t="s">
        <v>4375</v>
      </c>
      <c r="D1478" s="11" t="s">
        <v>1263</v>
      </c>
      <c r="E1478" s="8">
        <v>151</v>
      </c>
      <c r="F1478" s="8">
        <v>179.69</v>
      </c>
      <c r="G1478" s="32">
        <v>75.5</v>
      </c>
      <c r="H1478" s="14">
        <v>89.844999999999999</v>
      </c>
      <c r="M1478" s="24"/>
      <c r="O1478" s="25"/>
      <c r="P1478" s="25"/>
      <c r="R1478" s="25"/>
      <c r="S1478" s="25"/>
      <c r="T1478" s="24"/>
      <c r="V1478" s="26"/>
    </row>
    <row r="1479" spans="1:22" x14ac:dyDescent="0.3">
      <c r="A1479" t="s">
        <v>1765</v>
      </c>
      <c r="B1479" t="s">
        <v>366</v>
      </c>
      <c r="C1479" s="11" t="s">
        <v>4375</v>
      </c>
      <c r="D1479" s="11" t="s">
        <v>1262</v>
      </c>
      <c r="E1479" s="8">
        <v>151</v>
      </c>
      <c r="F1479" s="8">
        <v>179.69</v>
      </c>
      <c r="G1479" s="32">
        <v>75.5</v>
      </c>
      <c r="H1479" s="14">
        <v>89.844999999999999</v>
      </c>
      <c r="M1479" s="24"/>
      <c r="O1479" s="25"/>
      <c r="P1479" s="25"/>
      <c r="R1479" s="25"/>
      <c r="S1479" s="25"/>
      <c r="T1479" s="24"/>
      <c r="V1479" s="26"/>
    </row>
    <row r="1480" spans="1:22" x14ac:dyDescent="0.3">
      <c r="A1480" t="s">
        <v>1770</v>
      </c>
      <c r="B1480" t="s">
        <v>366</v>
      </c>
      <c r="C1480" s="11" t="s">
        <v>4375</v>
      </c>
      <c r="D1480" s="11" t="s">
        <v>1262</v>
      </c>
      <c r="E1480" s="8">
        <v>146.5</v>
      </c>
      <c r="F1480" s="8">
        <v>174.33499999999998</v>
      </c>
      <c r="G1480" s="32">
        <v>73.25</v>
      </c>
      <c r="H1480" s="14">
        <v>87.16749999999999</v>
      </c>
      <c r="M1480" s="24"/>
      <c r="O1480" s="25"/>
      <c r="P1480" s="25"/>
      <c r="R1480" s="25"/>
      <c r="S1480" s="25"/>
      <c r="T1480" s="24"/>
      <c r="V1480" s="26"/>
    </row>
    <row r="1481" spans="1:22" x14ac:dyDescent="0.3">
      <c r="A1481" t="s">
        <v>1766</v>
      </c>
      <c r="B1481" t="s">
        <v>366</v>
      </c>
      <c r="C1481" s="11" t="s">
        <v>4375</v>
      </c>
      <c r="D1481" s="11" t="s">
        <v>1262</v>
      </c>
      <c r="E1481" s="8">
        <v>151</v>
      </c>
      <c r="F1481" s="8">
        <v>179.69</v>
      </c>
      <c r="G1481" s="32">
        <v>75.5</v>
      </c>
      <c r="H1481" s="14">
        <v>89.844999999999999</v>
      </c>
      <c r="M1481" s="24"/>
      <c r="O1481" s="25"/>
      <c r="P1481" s="25"/>
      <c r="R1481" s="25"/>
      <c r="S1481" s="25"/>
      <c r="T1481" s="24"/>
      <c r="V1481" s="26"/>
    </row>
    <row r="1482" spans="1:22" x14ac:dyDescent="0.3">
      <c r="A1482" t="s">
        <v>1761</v>
      </c>
      <c r="B1482" t="s">
        <v>366</v>
      </c>
      <c r="C1482" s="11" t="s">
        <v>4375</v>
      </c>
      <c r="D1482" s="11" t="s">
        <v>1262</v>
      </c>
      <c r="E1482" s="8">
        <v>238</v>
      </c>
      <c r="F1482" s="8">
        <v>283.21999999999997</v>
      </c>
      <c r="G1482" s="32">
        <v>119</v>
      </c>
      <c r="H1482" s="14">
        <v>141.60999999999999</v>
      </c>
      <c r="M1482" s="24"/>
      <c r="O1482" s="25"/>
      <c r="P1482" s="25"/>
      <c r="R1482" s="25"/>
      <c r="S1482" s="25"/>
      <c r="T1482" s="24"/>
      <c r="V1482" s="26"/>
    </row>
    <row r="1483" spans="1:22" x14ac:dyDescent="0.3">
      <c r="A1483" t="s">
        <v>1754</v>
      </c>
      <c r="B1483" t="s">
        <v>366</v>
      </c>
      <c r="C1483" s="11" t="s">
        <v>4375</v>
      </c>
      <c r="D1483" s="11" t="s">
        <v>1262</v>
      </c>
      <c r="E1483" s="8">
        <v>357</v>
      </c>
      <c r="F1483" s="8">
        <v>424.83</v>
      </c>
      <c r="G1483" s="32">
        <v>178.5</v>
      </c>
      <c r="H1483" s="14">
        <v>212.41499999999999</v>
      </c>
      <c r="M1483" s="24"/>
      <c r="O1483" s="25"/>
      <c r="P1483" s="25"/>
      <c r="R1483" s="25"/>
      <c r="S1483" s="25"/>
      <c r="T1483" s="24"/>
      <c r="V1483" s="26"/>
    </row>
    <row r="1484" spans="1:22" x14ac:dyDescent="0.3">
      <c r="A1484" t="s">
        <v>1785</v>
      </c>
      <c r="B1484" t="s">
        <v>366</v>
      </c>
      <c r="C1484" s="11" t="s">
        <v>4375</v>
      </c>
      <c r="D1484" s="11" t="s">
        <v>1263</v>
      </c>
      <c r="E1484" s="8">
        <v>226.5</v>
      </c>
      <c r="F1484" s="8">
        <v>269.53499999999997</v>
      </c>
      <c r="G1484" s="32">
        <v>113.25</v>
      </c>
      <c r="H1484" s="14">
        <v>134.76749999999998</v>
      </c>
      <c r="M1484" s="24"/>
      <c r="O1484" s="25"/>
      <c r="P1484" s="25"/>
      <c r="R1484" s="25"/>
      <c r="S1484" s="25"/>
      <c r="T1484" s="24"/>
      <c r="V1484" s="26"/>
    </row>
    <row r="1485" spans="1:22" x14ac:dyDescent="0.3">
      <c r="A1485" t="s">
        <v>1762</v>
      </c>
      <c r="B1485" t="s">
        <v>366</v>
      </c>
      <c r="C1485" s="11" t="s">
        <v>4375</v>
      </c>
      <c r="D1485" s="11" t="s">
        <v>1262</v>
      </c>
      <c r="E1485" s="8">
        <v>226.5</v>
      </c>
      <c r="F1485" s="8">
        <v>269.53499999999997</v>
      </c>
      <c r="G1485" s="32">
        <v>113.25</v>
      </c>
      <c r="H1485" s="14">
        <v>134.76749999999998</v>
      </c>
      <c r="M1485" s="24"/>
      <c r="O1485" s="25"/>
      <c r="P1485" s="25"/>
      <c r="R1485" s="25"/>
      <c r="S1485" s="25"/>
      <c r="T1485" s="24"/>
      <c r="V1485" s="26"/>
    </row>
    <row r="1486" spans="1:22" x14ac:dyDescent="0.3">
      <c r="A1486" t="s">
        <v>1756</v>
      </c>
      <c r="B1486" t="s">
        <v>366</v>
      </c>
      <c r="C1486" s="11" t="s">
        <v>4375</v>
      </c>
      <c r="D1486" s="11" t="s">
        <v>1262</v>
      </c>
      <c r="E1486" s="8">
        <v>346</v>
      </c>
      <c r="F1486" s="8">
        <v>411.74</v>
      </c>
      <c r="G1486" s="32">
        <v>173</v>
      </c>
      <c r="H1486" s="14">
        <v>205.87</v>
      </c>
      <c r="M1486" s="24"/>
      <c r="O1486" s="25"/>
      <c r="P1486" s="25"/>
      <c r="R1486" s="25"/>
      <c r="S1486" s="25"/>
      <c r="T1486" s="24"/>
      <c r="V1486" s="26"/>
    </row>
    <row r="1487" spans="1:22" x14ac:dyDescent="0.3">
      <c r="A1487" t="s">
        <v>1755</v>
      </c>
      <c r="B1487" t="s">
        <v>366</v>
      </c>
      <c r="C1487" s="11" t="s">
        <v>4375</v>
      </c>
      <c r="D1487" s="11" t="s">
        <v>1262</v>
      </c>
      <c r="E1487" s="8">
        <v>357</v>
      </c>
      <c r="F1487" s="8">
        <v>424.83</v>
      </c>
      <c r="G1487" s="32">
        <v>178.5</v>
      </c>
      <c r="H1487" s="14">
        <v>212.41499999999999</v>
      </c>
      <c r="M1487" s="24"/>
      <c r="O1487" s="25"/>
      <c r="P1487" s="25"/>
      <c r="R1487" s="25"/>
      <c r="S1487" s="25"/>
      <c r="T1487" s="24"/>
      <c r="V1487" s="26"/>
    </row>
    <row r="1488" spans="1:22" x14ac:dyDescent="0.3">
      <c r="A1488" t="s">
        <v>2434</v>
      </c>
      <c r="B1488" t="s">
        <v>1012</v>
      </c>
      <c r="C1488" s="11" t="s">
        <v>4375</v>
      </c>
      <c r="D1488" s="11" t="s">
        <v>1561</v>
      </c>
      <c r="E1488" s="8">
        <v>214.5</v>
      </c>
      <c r="F1488" s="8">
        <v>255.255</v>
      </c>
      <c r="G1488" s="32">
        <v>107.25</v>
      </c>
      <c r="H1488" s="14">
        <v>127.6275</v>
      </c>
      <c r="M1488" s="24"/>
      <c r="O1488" s="25"/>
      <c r="P1488" s="25"/>
      <c r="R1488" s="25"/>
      <c r="S1488" s="25"/>
      <c r="T1488" s="24"/>
      <c r="V1488" s="26"/>
    </row>
    <row r="1489" spans="1:22" x14ac:dyDescent="0.3">
      <c r="A1489" t="s">
        <v>1777</v>
      </c>
      <c r="B1489" t="s">
        <v>366</v>
      </c>
      <c r="C1489" s="11" t="s">
        <v>4375</v>
      </c>
      <c r="D1489" s="11" t="s">
        <v>1262</v>
      </c>
      <c r="E1489" s="8">
        <v>33.450000000000003</v>
      </c>
      <c r="F1489" s="8">
        <v>39.805500000000002</v>
      </c>
      <c r="G1489" s="32">
        <v>16.73</v>
      </c>
      <c r="H1489" s="14">
        <v>19.902750000000001</v>
      </c>
      <c r="M1489" s="24"/>
      <c r="O1489" s="25"/>
      <c r="P1489" s="25"/>
      <c r="R1489" s="25"/>
      <c r="S1489" s="25"/>
      <c r="T1489" s="24"/>
      <c r="V1489" s="26"/>
    </row>
    <row r="1490" spans="1:22" x14ac:dyDescent="0.3">
      <c r="A1490" t="s">
        <v>1778</v>
      </c>
      <c r="B1490" t="s">
        <v>366</v>
      </c>
      <c r="C1490" s="11" t="s">
        <v>4375</v>
      </c>
      <c r="D1490" s="11" t="s">
        <v>1262</v>
      </c>
      <c r="E1490" s="8">
        <v>33.450000000000003</v>
      </c>
      <c r="F1490" s="8">
        <v>39.805500000000002</v>
      </c>
      <c r="G1490" s="32">
        <v>16.73</v>
      </c>
      <c r="H1490" s="14">
        <v>19.902750000000001</v>
      </c>
      <c r="M1490" s="24"/>
      <c r="O1490" s="25"/>
      <c r="P1490" s="25"/>
      <c r="R1490" s="25"/>
      <c r="S1490" s="25"/>
      <c r="T1490" s="24"/>
      <c r="V1490" s="26"/>
    </row>
    <row r="1491" spans="1:22" x14ac:dyDescent="0.3">
      <c r="A1491" t="s">
        <v>3649</v>
      </c>
      <c r="B1491" s="12" t="s">
        <v>366</v>
      </c>
      <c r="C1491" s="11" t="s">
        <v>4375</v>
      </c>
      <c r="D1491" s="12" t="s">
        <v>1263</v>
      </c>
      <c r="E1491" s="15">
        <v>36.950000000000003</v>
      </c>
      <c r="F1491" s="16">
        <v>43.970500000000001</v>
      </c>
      <c r="G1491" s="32">
        <v>18.48</v>
      </c>
      <c r="H1491" s="14">
        <v>21.985250000000001</v>
      </c>
      <c r="M1491" s="24"/>
      <c r="O1491" s="25"/>
      <c r="P1491" s="25"/>
      <c r="R1491" s="25"/>
      <c r="S1491" s="25"/>
      <c r="T1491" s="24"/>
      <c r="V1491" s="26"/>
    </row>
    <row r="1492" spans="1:22" x14ac:dyDescent="0.3">
      <c r="A1492" t="s">
        <v>1773</v>
      </c>
      <c r="B1492" t="s">
        <v>366</v>
      </c>
      <c r="C1492" s="11" t="s">
        <v>4375</v>
      </c>
      <c r="D1492" s="11" t="s">
        <v>1262</v>
      </c>
      <c r="E1492" s="8">
        <v>44.75</v>
      </c>
      <c r="F1492" s="8">
        <v>53.252499999999998</v>
      </c>
      <c r="G1492" s="32">
        <v>22.38</v>
      </c>
      <c r="H1492" s="14">
        <v>26.626249999999999</v>
      </c>
      <c r="M1492" s="24"/>
      <c r="O1492" s="25"/>
      <c r="P1492" s="25"/>
      <c r="R1492" s="25"/>
      <c r="S1492" s="25"/>
      <c r="T1492" s="24"/>
      <c r="V1492" s="26"/>
    </row>
    <row r="1493" spans="1:22" x14ac:dyDescent="0.3">
      <c r="A1493" t="s">
        <v>1779</v>
      </c>
      <c r="B1493" t="s">
        <v>366</v>
      </c>
      <c r="C1493" s="11" t="s">
        <v>4375</v>
      </c>
      <c r="D1493" s="11" t="s">
        <v>1262</v>
      </c>
      <c r="E1493" s="8">
        <v>27.75</v>
      </c>
      <c r="F1493" s="8">
        <v>33.022500000000001</v>
      </c>
      <c r="G1493" s="32">
        <v>13.88</v>
      </c>
      <c r="H1493" s="14">
        <v>16.51125</v>
      </c>
      <c r="M1493" s="24"/>
      <c r="O1493" s="25"/>
      <c r="P1493" s="25"/>
      <c r="R1493" s="25"/>
      <c r="S1493" s="25"/>
      <c r="T1493" s="24"/>
      <c r="V1493" s="26"/>
    </row>
    <row r="1494" spans="1:22" x14ac:dyDescent="0.3">
      <c r="A1494" t="s">
        <v>3650</v>
      </c>
      <c r="B1494" s="12" t="s">
        <v>366</v>
      </c>
      <c r="C1494" s="11" t="s">
        <v>4375</v>
      </c>
      <c r="D1494" s="12" t="s">
        <v>1561</v>
      </c>
      <c r="E1494" s="15">
        <v>71.099999999999994</v>
      </c>
      <c r="F1494" s="16">
        <v>84.608999999999995</v>
      </c>
      <c r="G1494" s="32">
        <v>35.549999999999997</v>
      </c>
      <c r="H1494" s="14">
        <v>42.304499999999997</v>
      </c>
      <c r="M1494" s="24"/>
      <c r="O1494" s="25"/>
      <c r="P1494" s="25"/>
      <c r="R1494" s="25"/>
      <c r="S1494" s="25"/>
      <c r="T1494" s="24"/>
      <c r="V1494" s="26"/>
    </row>
    <row r="1495" spans="1:22" x14ac:dyDescent="0.3">
      <c r="A1495" t="s">
        <v>3651</v>
      </c>
      <c r="B1495" s="12" t="s">
        <v>661</v>
      </c>
      <c r="C1495" s="11" t="s">
        <v>4375</v>
      </c>
      <c r="D1495" s="12" t="s">
        <v>1262</v>
      </c>
      <c r="E1495" s="15">
        <v>20.3</v>
      </c>
      <c r="F1495" s="16">
        <v>24.157</v>
      </c>
      <c r="G1495" s="32">
        <v>10.15</v>
      </c>
      <c r="H1495" s="14">
        <v>12.0785</v>
      </c>
      <c r="M1495" s="24"/>
      <c r="O1495" s="25"/>
      <c r="P1495" s="25"/>
      <c r="R1495" s="25"/>
      <c r="S1495" s="25"/>
      <c r="T1495" s="24"/>
      <c r="V1495" s="26"/>
    </row>
    <row r="1496" spans="1:22" x14ac:dyDescent="0.3">
      <c r="A1496" t="s">
        <v>2435</v>
      </c>
      <c r="B1496" t="s">
        <v>144</v>
      </c>
      <c r="C1496" s="11" t="s">
        <v>4375</v>
      </c>
      <c r="D1496" s="11" t="s">
        <v>1561</v>
      </c>
      <c r="E1496" s="15">
        <v>36.700000000000003</v>
      </c>
      <c r="F1496" s="16">
        <v>43.673000000000002</v>
      </c>
      <c r="G1496" s="32">
        <v>18.350000000000001</v>
      </c>
      <c r="H1496" s="14">
        <v>21.836500000000001</v>
      </c>
      <c r="M1496" s="24"/>
      <c r="O1496" s="25"/>
      <c r="P1496" s="25"/>
      <c r="R1496" s="25"/>
      <c r="S1496" s="25"/>
      <c r="T1496" s="24"/>
      <c r="V1496" s="26"/>
    </row>
    <row r="1497" spans="1:22" x14ac:dyDescent="0.3">
      <c r="A1497" s="12" t="s">
        <v>1127</v>
      </c>
      <c r="B1497" s="12" t="s">
        <v>95</v>
      </c>
      <c r="C1497" s="11" t="s">
        <v>4375</v>
      </c>
      <c r="D1497" s="12" t="s">
        <v>1561</v>
      </c>
      <c r="E1497" s="15">
        <v>24</v>
      </c>
      <c r="F1497" s="8">
        <v>28.56</v>
      </c>
      <c r="G1497" s="32">
        <v>12</v>
      </c>
      <c r="H1497" s="14">
        <v>14.28</v>
      </c>
      <c r="M1497" s="24"/>
      <c r="O1497" s="25"/>
      <c r="P1497" s="25"/>
      <c r="R1497" s="25"/>
      <c r="S1497" s="25"/>
      <c r="T1497" s="24"/>
      <c r="V1497" s="26"/>
    </row>
    <row r="1498" spans="1:22" x14ac:dyDescent="0.3">
      <c r="A1498" s="12" t="s">
        <v>1128</v>
      </c>
      <c r="B1498" s="12" t="s">
        <v>95</v>
      </c>
      <c r="C1498" s="11" t="s">
        <v>4375</v>
      </c>
      <c r="D1498" s="12" t="s">
        <v>1262</v>
      </c>
      <c r="E1498" s="15">
        <v>24</v>
      </c>
      <c r="F1498" s="8">
        <v>28.56</v>
      </c>
      <c r="G1498" s="32">
        <v>12</v>
      </c>
      <c r="H1498" s="14">
        <v>14.28</v>
      </c>
      <c r="M1498" s="24"/>
      <c r="O1498" s="25"/>
      <c r="P1498" s="25"/>
      <c r="R1498" s="25"/>
      <c r="S1498" s="25"/>
      <c r="T1498" s="24"/>
      <c r="V1498" s="26"/>
    </row>
    <row r="1499" spans="1:22" x14ac:dyDescent="0.3">
      <c r="A1499" s="12" t="s">
        <v>4211</v>
      </c>
      <c r="B1499" s="12" t="s">
        <v>408</v>
      </c>
      <c r="C1499" s="11" t="s">
        <v>4375</v>
      </c>
      <c r="D1499" s="12" t="s">
        <v>1561</v>
      </c>
      <c r="E1499" s="15">
        <v>71.69</v>
      </c>
      <c r="F1499" s="16">
        <v>85.311099999999996</v>
      </c>
      <c r="G1499" s="32">
        <v>35.85</v>
      </c>
      <c r="H1499" s="14">
        <v>42.655549999999998</v>
      </c>
      <c r="M1499" s="24"/>
      <c r="O1499" s="25"/>
      <c r="P1499" s="25"/>
      <c r="R1499" s="25"/>
      <c r="S1499" s="25"/>
      <c r="T1499" s="24"/>
      <c r="V1499" s="26"/>
    </row>
    <row r="1500" spans="1:22" x14ac:dyDescent="0.3">
      <c r="A1500" s="12" t="s">
        <v>1129</v>
      </c>
      <c r="B1500" s="12" t="s">
        <v>371</v>
      </c>
      <c r="C1500" s="11" t="s">
        <v>4375</v>
      </c>
      <c r="D1500" s="12" t="s">
        <v>1561</v>
      </c>
      <c r="E1500" s="15">
        <v>187</v>
      </c>
      <c r="F1500" s="8">
        <v>222.53</v>
      </c>
      <c r="G1500" s="32">
        <v>93.5</v>
      </c>
      <c r="H1500" s="14">
        <v>111.265</v>
      </c>
      <c r="M1500" s="24"/>
      <c r="O1500" s="25"/>
      <c r="P1500" s="25"/>
      <c r="R1500" s="25"/>
      <c r="S1500" s="25"/>
      <c r="T1500" s="24"/>
      <c r="V1500" s="26"/>
    </row>
    <row r="1501" spans="1:22" x14ac:dyDescent="0.3">
      <c r="A1501" s="12" t="s">
        <v>1130</v>
      </c>
      <c r="B1501" s="12" t="s">
        <v>371</v>
      </c>
      <c r="C1501" s="11" t="s">
        <v>4375</v>
      </c>
      <c r="D1501" s="12" t="s">
        <v>1561</v>
      </c>
      <c r="E1501" s="15">
        <v>187</v>
      </c>
      <c r="F1501" s="8">
        <v>222.53</v>
      </c>
      <c r="G1501" s="32">
        <v>93.5</v>
      </c>
      <c r="H1501" s="14">
        <v>111.265</v>
      </c>
      <c r="M1501" s="24"/>
      <c r="O1501" s="25"/>
      <c r="P1501" s="25"/>
      <c r="R1501" s="25"/>
      <c r="S1501" s="25"/>
      <c r="T1501" s="24"/>
      <c r="V1501" s="26"/>
    </row>
    <row r="1502" spans="1:22" x14ac:dyDescent="0.3">
      <c r="A1502" t="s">
        <v>3652</v>
      </c>
      <c r="B1502" s="12" t="s">
        <v>408</v>
      </c>
      <c r="C1502" s="11" t="s">
        <v>4375</v>
      </c>
      <c r="D1502" s="12" t="s">
        <v>1561</v>
      </c>
      <c r="E1502" s="15">
        <v>75.8</v>
      </c>
      <c r="F1502" s="16">
        <v>90.201999999999998</v>
      </c>
      <c r="G1502" s="32">
        <v>37.9</v>
      </c>
      <c r="H1502" s="14">
        <v>45.100999999999999</v>
      </c>
      <c r="M1502" s="24"/>
      <c r="O1502" s="25"/>
      <c r="P1502" s="25"/>
      <c r="R1502" s="25"/>
      <c r="S1502" s="25"/>
      <c r="T1502" s="24"/>
      <c r="V1502" s="26"/>
    </row>
    <row r="1503" spans="1:22" x14ac:dyDescent="0.3">
      <c r="A1503" s="12" t="s">
        <v>4212</v>
      </c>
      <c r="B1503" s="12" t="s">
        <v>408</v>
      </c>
      <c r="C1503" s="11" t="s">
        <v>4375</v>
      </c>
      <c r="D1503" s="12" t="s">
        <v>1561</v>
      </c>
      <c r="E1503" s="15">
        <v>74.569999999999993</v>
      </c>
      <c r="F1503" s="16">
        <v>88.738299999999981</v>
      </c>
      <c r="G1503" s="32">
        <v>37.29</v>
      </c>
      <c r="H1503" s="14">
        <v>44.369149999999991</v>
      </c>
      <c r="M1503" s="24"/>
      <c r="O1503" s="25"/>
      <c r="P1503" s="25"/>
      <c r="R1503" s="25"/>
      <c r="S1503" s="25"/>
      <c r="T1503" s="24"/>
      <c r="V1503" s="26"/>
    </row>
    <row r="1504" spans="1:22" x14ac:dyDescent="0.3">
      <c r="A1504" s="12" t="s">
        <v>4213</v>
      </c>
      <c r="B1504" s="12" t="s">
        <v>97</v>
      </c>
      <c r="C1504" s="11" t="s">
        <v>4375</v>
      </c>
      <c r="D1504" s="12" t="s">
        <v>1561</v>
      </c>
      <c r="E1504" s="15">
        <v>107.12</v>
      </c>
      <c r="F1504" s="16">
        <v>127.47280000000001</v>
      </c>
      <c r="G1504" s="32">
        <v>53.56</v>
      </c>
      <c r="H1504" s="14">
        <v>63.736400000000003</v>
      </c>
      <c r="M1504" s="24"/>
      <c r="O1504" s="25"/>
      <c r="P1504" s="25"/>
      <c r="R1504" s="25"/>
      <c r="S1504" s="25"/>
      <c r="T1504" s="24"/>
      <c r="V1504" s="26"/>
    </row>
    <row r="1505" spans="1:22" x14ac:dyDescent="0.3">
      <c r="A1505" s="12" t="s">
        <v>1131</v>
      </c>
      <c r="B1505" s="12" t="s">
        <v>412</v>
      </c>
      <c r="C1505" s="11" t="s">
        <v>4375</v>
      </c>
      <c r="D1505" s="12" t="s">
        <v>1262</v>
      </c>
      <c r="E1505" s="15">
        <v>23.3</v>
      </c>
      <c r="F1505" s="8">
        <v>27.727</v>
      </c>
      <c r="G1505" s="32">
        <v>11.65</v>
      </c>
      <c r="H1505" s="14">
        <v>13.8635</v>
      </c>
      <c r="M1505" s="24"/>
      <c r="O1505" s="25"/>
      <c r="P1505" s="25"/>
      <c r="R1505" s="25"/>
      <c r="S1505" s="25"/>
      <c r="T1505" s="26"/>
      <c r="V1505" s="26"/>
    </row>
    <row r="1506" spans="1:22" x14ac:dyDescent="0.3">
      <c r="A1506" s="12" t="s">
        <v>1132</v>
      </c>
      <c r="B1506" s="12" t="s">
        <v>412</v>
      </c>
      <c r="C1506" s="11" t="s">
        <v>4375</v>
      </c>
      <c r="D1506" s="12" t="s">
        <v>1262</v>
      </c>
      <c r="E1506" s="15">
        <v>23.3</v>
      </c>
      <c r="F1506" s="8">
        <v>27.727</v>
      </c>
      <c r="G1506" s="32">
        <v>11.65</v>
      </c>
      <c r="H1506" s="14">
        <v>13.8635</v>
      </c>
      <c r="M1506" s="24"/>
      <c r="O1506" s="25"/>
      <c r="P1506" s="25"/>
      <c r="R1506" s="25"/>
      <c r="S1506" s="25"/>
      <c r="T1506" s="24"/>
      <c r="V1506" s="26"/>
    </row>
    <row r="1507" spans="1:22" x14ac:dyDescent="0.3">
      <c r="A1507" t="s">
        <v>3653</v>
      </c>
      <c r="B1507" s="12" t="s">
        <v>252</v>
      </c>
      <c r="C1507" s="11" t="s">
        <v>4375</v>
      </c>
      <c r="D1507" s="12" t="s">
        <v>1561</v>
      </c>
      <c r="E1507" s="15">
        <v>20.85</v>
      </c>
      <c r="F1507" s="16">
        <v>24.811500000000002</v>
      </c>
      <c r="G1507" s="32">
        <v>10.43</v>
      </c>
      <c r="H1507" s="14">
        <v>12.405750000000001</v>
      </c>
      <c r="M1507" s="24"/>
      <c r="O1507" s="25"/>
      <c r="P1507" s="25"/>
      <c r="R1507" s="25"/>
      <c r="S1507" s="25"/>
      <c r="T1507" s="26"/>
      <c r="V1507" s="26"/>
    </row>
    <row r="1508" spans="1:22" x14ac:dyDescent="0.3">
      <c r="A1508" s="12" t="s">
        <v>4214</v>
      </c>
      <c r="B1508" s="12" t="s">
        <v>144</v>
      </c>
      <c r="C1508" s="11" t="s">
        <v>4375</v>
      </c>
      <c r="D1508" s="12" t="s">
        <v>1561</v>
      </c>
      <c r="E1508" s="15">
        <v>10.25</v>
      </c>
      <c r="F1508" s="16">
        <v>12.1975</v>
      </c>
      <c r="G1508" s="32">
        <v>5.13</v>
      </c>
      <c r="H1508" s="14">
        <v>6.0987499999999999</v>
      </c>
      <c r="M1508" s="24"/>
      <c r="O1508" s="25"/>
      <c r="P1508" s="25"/>
      <c r="R1508" s="25"/>
      <c r="S1508" s="25"/>
      <c r="T1508" s="24"/>
      <c r="V1508" s="26"/>
    </row>
    <row r="1509" spans="1:22" x14ac:dyDescent="0.3">
      <c r="A1509" t="s">
        <v>3654</v>
      </c>
      <c r="B1509" s="12" t="s">
        <v>252</v>
      </c>
      <c r="C1509" s="11" t="s">
        <v>4375</v>
      </c>
      <c r="D1509" s="12" t="s">
        <v>1262</v>
      </c>
      <c r="E1509" s="15">
        <v>17.55</v>
      </c>
      <c r="F1509" s="16">
        <v>20.884499999999999</v>
      </c>
      <c r="G1509" s="32">
        <v>8.7799999999999994</v>
      </c>
      <c r="H1509" s="14">
        <v>10.44225</v>
      </c>
      <c r="M1509" s="24"/>
      <c r="O1509" s="25"/>
      <c r="P1509" s="25"/>
      <c r="R1509" s="25"/>
      <c r="S1509" s="25"/>
      <c r="T1509" s="24"/>
      <c r="V1509" s="26"/>
    </row>
    <row r="1510" spans="1:22" x14ac:dyDescent="0.3">
      <c r="A1510" s="12" t="s">
        <v>1134</v>
      </c>
      <c r="B1510" s="12" t="s">
        <v>568</v>
      </c>
      <c r="C1510" s="11" t="s">
        <v>4375</v>
      </c>
      <c r="D1510" s="12" t="s">
        <v>1263</v>
      </c>
      <c r="E1510" s="15">
        <v>336</v>
      </c>
      <c r="F1510" s="8">
        <v>399.84</v>
      </c>
      <c r="G1510" s="32">
        <v>168</v>
      </c>
      <c r="H1510" s="14">
        <v>199.92</v>
      </c>
      <c r="M1510" s="24"/>
      <c r="O1510" s="25"/>
      <c r="P1510" s="25"/>
      <c r="R1510" s="25"/>
      <c r="S1510" s="25"/>
      <c r="T1510" s="24"/>
      <c r="V1510" s="26"/>
    </row>
    <row r="1511" spans="1:22" x14ac:dyDescent="0.3">
      <c r="A1511" s="12" t="s">
        <v>1135</v>
      </c>
      <c r="B1511" s="12" t="s">
        <v>366</v>
      </c>
      <c r="C1511" s="11" t="s">
        <v>4375</v>
      </c>
      <c r="D1511" s="12" t="s">
        <v>1262</v>
      </c>
      <c r="E1511" s="15">
        <v>37.700000000000003</v>
      </c>
      <c r="F1511" s="8">
        <v>44.863</v>
      </c>
      <c r="G1511" s="32">
        <v>18.850000000000001</v>
      </c>
      <c r="H1511" s="14">
        <v>22.4315</v>
      </c>
      <c r="M1511" s="24"/>
      <c r="O1511" s="25"/>
      <c r="P1511" s="25"/>
      <c r="R1511" s="25"/>
      <c r="S1511" s="25"/>
      <c r="T1511" s="24"/>
      <c r="V1511" s="26"/>
    </row>
    <row r="1512" spans="1:22" x14ac:dyDescent="0.3">
      <c r="A1512" s="12" t="s">
        <v>1136</v>
      </c>
      <c r="B1512" s="12" t="s">
        <v>366</v>
      </c>
      <c r="C1512" s="11" t="s">
        <v>4375</v>
      </c>
      <c r="D1512" s="12" t="s">
        <v>1263</v>
      </c>
      <c r="E1512" s="15">
        <v>37.700000000000003</v>
      </c>
      <c r="F1512" s="8">
        <v>44.863</v>
      </c>
      <c r="G1512" s="32">
        <v>18.850000000000001</v>
      </c>
      <c r="H1512" s="14">
        <v>22.4315</v>
      </c>
      <c r="M1512" s="24"/>
      <c r="O1512" s="25"/>
      <c r="P1512" s="25"/>
      <c r="R1512" s="25"/>
      <c r="S1512" s="25"/>
      <c r="T1512" s="24"/>
      <c r="V1512" s="26"/>
    </row>
    <row r="1513" spans="1:22" x14ac:dyDescent="0.3">
      <c r="A1513" s="12" t="s">
        <v>1137</v>
      </c>
      <c r="B1513" s="12" t="s">
        <v>666</v>
      </c>
      <c r="C1513" s="11" t="s">
        <v>4375</v>
      </c>
      <c r="D1513" s="12" t="s">
        <v>1562</v>
      </c>
      <c r="E1513" s="15">
        <v>216.3</v>
      </c>
      <c r="F1513" s="16">
        <v>257.39699999999999</v>
      </c>
      <c r="G1513" s="32">
        <v>108.15</v>
      </c>
      <c r="H1513" s="14">
        <v>128.6985</v>
      </c>
      <c r="M1513" s="24"/>
      <c r="O1513" s="25"/>
      <c r="P1513" s="25"/>
      <c r="R1513" s="25"/>
      <c r="S1513" s="25"/>
      <c r="T1513" s="24"/>
      <c r="V1513" s="26"/>
    </row>
    <row r="1514" spans="1:22" x14ac:dyDescent="0.3">
      <c r="A1514" s="12" t="s">
        <v>4215</v>
      </c>
      <c r="B1514" s="12" t="s">
        <v>666</v>
      </c>
      <c r="C1514" s="11" t="s">
        <v>4375</v>
      </c>
      <c r="D1514" s="12" t="s">
        <v>1562</v>
      </c>
      <c r="E1514" s="15">
        <v>216.3</v>
      </c>
      <c r="F1514" s="16">
        <v>257.39699999999999</v>
      </c>
      <c r="G1514" s="32">
        <v>108.15</v>
      </c>
      <c r="H1514" s="14">
        <v>128.6985</v>
      </c>
      <c r="M1514" s="24"/>
      <c r="O1514" s="25"/>
      <c r="P1514" s="25"/>
      <c r="R1514" s="25"/>
      <c r="S1514" s="25"/>
      <c r="T1514" s="24"/>
      <c r="V1514" s="26"/>
    </row>
    <row r="1515" spans="1:22" x14ac:dyDescent="0.3">
      <c r="A1515" s="12" t="s">
        <v>1138</v>
      </c>
      <c r="B1515" s="12" t="s">
        <v>472</v>
      </c>
      <c r="C1515" s="11" t="s">
        <v>4375</v>
      </c>
      <c r="D1515" s="12" t="s">
        <v>1561</v>
      </c>
      <c r="E1515" s="15">
        <v>559</v>
      </c>
      <c r="F1515" s="8">
        <v>665.20999999999992</v>
      </c>
      <c r="G1515" s="32">
        <v>279.5</v>
      </c>
      <c r="H1515" s="14">
        <v>332.60499999999996</v>
      </c>
      <c r="M1515" s="24"/>
      <c r="O1515" s="25"/>
      <c r="P1515" s="25"/>
      <c r="R1515" s="25"/>
      <c r="S1515" s="25"/>
      <c r="T1515" s="24"/>
      <c r="V1515" s="26"/>
    </row>
    <row r="1516" spans="1:22" x14ac:dyDescent="0.3">
      <c r="A1516" s="12" t="s">
        <v>1139</v>
      </c>
      <c r="B1516" s="12" t="s">
        <v>472</v>
      </c>
      <c r="C1516" s="11" t="s">
        <v>4375</v>
      </c>
      <c r="D1516" s="12" t="s">
        <v>1561</v>
      </c>
      <c r="E1516" s="15">
        <v>559</v>
      </c>
      <c r="F1516" s="8">
        <v>665.20999999999992</v>
      </c>
      <c r="G1516" s="32">
        <v>279.5</v>
      </c>
      <c r="H1516" s="14">
        <v>332.60499999999996</v>
      </c>
      <c r="M1516" s="24"/>
      <c r="O1516" s="25"/>
      <c r="P1516" s="25"/>
      <c r="R1516" s="25"/>
      <c r="S1516" s="25"/>
      <c r="T1516" s="24"/>
      <c r="V1516" s="26"/>
    </row>
    <row r="1517" spans="1:22" x14ac:dyDescent="0.3">
      <c r="A1517" t="s">
        <v>3655</v>
      </c>
      <c r="B1517" s="12" t="s">
        <v>144</v>
      </c>
      <c r="C1517" s="11" t="s">
        <v>4375</v>
      </c>
      <c r="D1517" s="12" t="s">
        <v>1561</v>
      </c>
      <c r="E1517" s="15">
        <v>66</v>
      </c>
      <c r="F1517" s="16">
        <v>78.539999999999992</v>
      </c>
      <c r="G1517" s="32">
        <v>20.43</v>
      </c>
      <c r="H1517" s="14">
        <v>24.311699999999998</v>
      </c>
      <c r="M1517" s="24"/>
      <c r="O1517" s="25"/>
      <c r="P1517" s="25"/>
      <c r="R1517" s="25"/>
      <c r="S1517" s="25"/>
      <c r="T1517" s="24"/>
      <c r="V1517" s="26"/>
    </row>
    <row r="1518" spans="1:22" x14ac:dyDescent="0.3">
      <c r="A1518" s="12" t="s">
        <v>1140</v>
      </c>
      <c r="B1518" s="12" t="s">
        <v>1141</v>
      </c>
      <c r="C1518" s="11" t="s">
        <v>4375</v>
      </c>
      <c r="D1518" s="12" t="s">
        <v>1561</v>
      </c>
      <c r="E1518" s="15">
        <v>71.900000000000006</v>
      </c>
      <c r="F1518" s="8">
        <v>85.561000000000007</v>
      </c>
      <c r="G1518" s="32">
        <v>35.950000000000003</v>
      </c>
      <c r="H1518" s="14">
        <v>42.780500000000004</v>
      </c>
      <c r="M1518" s="24"/>
      <c r="O1518" s="25"/>
      <c r="P1518" s="25"/>
      <c r="R1518" s="25"/>
      <c r="S1518" s="25"/>
      <c r="T1518" s="24"/>
      <c r="V1518" s="26"/>
    </row>
    <row r="1519" spans="1:22" x14ac:dyDescent="0.3">
      <c r="A1519" s="12" t="s">
        <v>4216</v>
      </c>
      <c r="B1519" s="12" t="s">
        <v>392</v>
      </c>
      <c r="C1519" s="11" t="s">
        <v>4375</v>
      </c>
      <c r="D1519" s="12" t="s">
        <v>1561</v>
      </c>
      <c r="E1519" s="15">
        <v>26.42</v>
      </c>
      <c r="F1519" s="16">
        <v>31.439800000000002</v>
      </c>
      <c r="G1519" s="32">
        <v>13.21</v>
      </c>
      <c r="H1519" s="14">
        <v>15.719900000000001</v>
      </c>
      <c r="M1519" s="24"/>
      <c r="O1519" s="25"/>
      <c r="P1519" s="25"/>
      <c r="R1519" s="25"/>
      <c r="S1519" s="25"/>
      <c r="T1519" s="24"/>
      <c r="V1519" s="26"/>
    </row>
    <row r="1520" spans="1:22" x14ac:dyDescent="0.3">
      <c r="A1520" s="12" t="s">
        <v>1142</v>
      </c>
      <c r="B1520" s="12" t="s">
        <v>280</v>
      </c>
      <c r="C1520" s="11" t="s">
        <v>4375</v>
      </c>
      <c r="D1520" s="12" t="s">
        <v>1565</v>
      </c>
      <c r="E1520" s="15">
        <v>392</v>
      </c>
      <c r="F1520" s="8">
        <v>466.47999999999996</v>
      </c>
      <c r="G1520" s="32">
        <v>196</v>
      </c>
      <c r="H1520" s="14">
        <v>233.23999999999998</v>
      </c>
      <c r="M1520" s="24"/>
      <c r="O1520" s="25"/>
      <c r="P1520" s="25"/>
      <c r="R1520" s="25"/>
      <c r="S1520" s="25"/>
      <c r="T1520" s="26"/>
      <c r="V1520" s="26"/>
    </row>
    <row r="1521" spans="1:22" x14ac:dyDescent="0.3">
      <c r="A1521" t="s">
        <v>3657</v>
      </c>
      <c r="B1521" s="12" t="s">
        <v>3760</v>
      </c>
      <c r="C1521" s="11" t="s">
        <v>4375</v>
      </c>
      <c r="D1521" s="12" t="s">
        <v>1262</v>
      </c>
      <c r="E1521" s="15">
        <v>36.6</v>
      </c>
      <c r="F1521" s="16">
        <v>43.554000000000002</v>
      </c>
      <c r="G1521" s="32">
        <v>18.3</v>
      </c>
      <c r="H1521" s="14">
        <v>21.777000000000001</v>
      </c>
      <c r="M1521" s="24"/>
      <c r="O1521" s="25"/>
      <c r="P1521" s="25"/>
      <c r="R1521" s="25"/>
      <c r="S1521" s="25"/>
      <c r="T1521" s="26"/>
      <c r="V1521" s="26"/>
    </row>
    <row r="1522" spans="1:22" x14ac:dyDescent="0.3">
      <c r="A1522" s="12" t="s">
        <v>4152</v>
      </c>
      <c r="B1522" s="12" t="s">
        <v>3733</v>
      </c>
      <c r="C1522" s="11" t="s">
        <v>4773</v>
      </c>
      <c r="D1522" s="12" t="s">
        <v>4295</v>
      </c>
      <c r="E1522" s="15">
        <v>57.17</v>
      </c>
      <c r="F1522" s="16">
        <v>68.032299999999992</v>
      </c>
      <c r="G1522" s="32">
        <v>28.59</v>
      </c>
      <c r="H1522" s="14">
        <v>34.016149999999996</v>
      </c>
      <c r="M1522" s="24"/>
      <c r="O1522" s="25"/>
      <c r="P1522" s="25"/>
      <c r="R1522" s="25"/>
      <c r="S1522" s="25"/>
      <c r="T1522" s="26"/>
      <c r="V1522" s="26"/>
    </row>
    <row r="1523" spans="1:22" x14ac:dyDescent="0.3">
      <c r="A1523" t="s">
        <v>3639</v>
      </c>
      <c r="B1523" s="12" t="s">
        <v>26</v>
      </c>
      <c r="C1523" s="11" t="s">
        <v>4738</v>
      </c>
      <c r="D1523" s="12" t="s">
        <v>3916</v>
      </c>
      <c r="E1523" s="15">
        <v>1.95</v>
      </c>
      <c r="F1523" s="16">
        <v>2.3205</v>
      </c>
      <c r="G1523" s="32">
        <v>0.98</v>
      </c>
      <c r="H1523" s="14">
        <v>1.16025</v>
      </c>
      <c r="M1523" s="24"/>
      <c r="O1523" s="25"/>
      <c r="P1523" s="25"/>
      <c r="R1523" s="25"/>
      <c r="S1523" s="25"/>
      <c r="T1523" s="26"/>
      <c r="V1523" s="26"/>
    </row>
    <row r="1524" spans="1:22" x14ac:dyDescent="0.3">
      <c r="A1524" t="s">
        <v>3491</v>
      </c>
      <c r="B1524" s="12" t="s">
        <v>661</v>
      </c>
      <c r="C1524" s="11" t="s">
        <v>4721</v>
      </c>
      <c r="D1524" s="12" t="s">
        <v>3889</v>
      </c>
      <c r="E1524" s="15">
        <v>0.7</v>
      </c>
      <c r="F1524" s="16">
        <v>0.83299999999999996</v>
      </c>
      <c r="G1524" s="32">
        <v>0.35</v>
      </c>
      <c r="H1524" s="14">
        <v>0.41649999999999998</v>
      </c>
      <c r="M1524" s="24"/>
      <c r="O1524" s="25"/>
      <c r="P1524" s="25"/>
      <c r="R1524" s="25"/>
      <c r="S1524" s="25"/>
      <c r="T1524" s="24"/>
      <c r="V1524" s="26"/>
    </row>
    <row r="1525" spans="1:22" x14ac:dyDescent="0.3">
      <c r="A1525" t="s">
        <v>2436</v>
      </c>
      <c r="B1525" t="s">
        <v>2437</v>
      </c>
      <c r="C1525" s="11" t="s">
        <v>4627</v>
      </c>
      <c r="D1525" s="11" t="s">
        <v>2874</v>
      </c>
      <c r="E1525" s="8">
        <v>107.5</v>
      </c>
      <c r="F1525" s="8">
        <v>127.925</v>
      </c>
      <c r="G1525" s="32">
        <v>53.75</v>
      </c>
      <c r="H1525" s="14">
        <v>63.962499999999999</v>
      </c>
      <c r="M1525" s="24"/>
      <c r="O1525" s="25"/>
      <c r="P1525" s="25"/>
      <c r="R1525" s="25"/>
      <c r="S1525" s="25"/>
      <c r="T1525" s="26"/>
      <c r="V1525" s="26"/>
    </row>
    <row r="1526" spans="1:22" x14ac:dyDescent="0.3">
      <c r="A1526" s="12" t="s">
        <v>4153</v>
      </c>
      <c r="B1526" s="12" t="s">
        <v>42</v>
      </c>
      <c r="C1526" s="11" t="s">
        <v>4774</v>
      </c>
      <c r="D1526" s="12" t="s">
        <v>4296</v>
      </c>
      <c r="E1526" s="15">
        <v>36.049999999999997</v>
      </c>
      <c r="F1526" s="16">
        <v>42.899499999999996</v>
      </c>
      <c r="G1526" s="32">
        <v>18.03</v>
      </c>
      <c r="H1526" s="14">
        <v>21.449749999999998</v>
      </c>
      <c r="M1526" s="24"/>
      <c r="O1526" s="25"/>
      <c r="P1526" s="25"/>
      <c r="R1526" s="25"/>
      <c r="S1526" s="25"/>
      <c r="T1526" s="26"/>
      <c r="V1526" s="26"/>
    </row>
    <row r="1527" spans="1:22" x14ac:dyDescent="0.3">
      <c r="A1527" t="s">
        <v>2502</v>
      </c>
      <c r="B1527" t="s">
        <v>902</v>
      </c>
      <c r="C1527" s="11" t="s">
        <v>4631</v>
      </c>
      <c r="D1527" s="11" t="s">
        <v>2890</v>
      </c>
      <c r="E1527" s="8">
        <v>63.5</v>
      </c>
      <c r="F1527" s="8">
        <v>75.564999999999998</v>
      </c>
      <c r="G1527" s="32">
        <v>31.75</v>
      </c>
      <c r="H1527" s="14">
        <v>37.782499999999999</v>
      </c>
      <c r="M1527" s="24"/>
      <c r="O1527" s="25"/>
      <c r="P1527" s="25"/>
      <c r="R1527" s="25"/>
      <c r="S1527" s="25"/>
      <c r="T1527" s="26"/>
      <c r="V1527" s="26"/>
    </row>
    <row r="1528" spans="1:22" x14ac:dyDescent="0.3">
      <c r="A1528" t="s">
        <v>2501</v>
      </c>
      <c r="B1528" t="s">
        <v>691</v>
      </c>
      <c r="C1528" s="11" t="s">
        <v>4631</v>
      </c>
      <c r="D1528" s="11" t="s">
        <v>2890</v>
      </c>
      <c r="E1528" s="8">
        <v>184.5</v>
      </c>
      <c r="F1528" s="8">
        <v>219.55499999999998</v>
      </c>
      <c r="G1528" s="32">
        <v>92.25</v>
      </c>
      <c r="H1528" s="14">
        <v>109.77749999999999</v>
      </c>
      <c r="M1528" s="24"/>
      <c r="O1528" s="25"/>
      <c r="P1528" s="25"/>
      <c r="R1528" s="25"/>
      <c r="S1528" s="25"/>
      <c r="T1528" s="26"/>
      <c r="V1528" s="26"/>
    </row>
    <row r="1529" spans="1:22" x14ac:dyDescent="0.3">
      <c r="A1529" s="12" t="s">
        <v>4007</v>
      </c>
      <c r="B1529" s="12" t="s">
        <v>476</v>
      </c>
      <c r="C1529" s="11" t="s">
        <v>4757</v>
      </c>
      <c r="D1529" s="12" t="s">
        <v>4274</v>
      </c>
      <c r="E1529" s="15">
        <v>0.61</v>
      </c>
      <c r="F1529" s="16">
        <v>0.72589999999999999</v>
      </c>
      <c r="G1529" s="32">
        <v>0.31</v>
      </c>
      <c r="H1529" s="14">
        <v>0.36294999999999999</v>
      </c>
      <c r="M1529" s="24"/>
      <c r="O1529" s="25"/>
      <c r="P1529" s="25"/>
      <c r="R1529" s="25"/>
      <c r="S1529" s="25"/>
      <c r="T1529" s="26"/>
      <c r="V1529" s="26"/>
    </row>
    <row r="1530" spans="1:22" x14ac:dyDescent="0.3">
      <c r="A1530" s="12" t="s">
        <v>925</v>
      </c>
      <c r="B1530" s="12" t="s">
        <v>926</v>
      </c>
      <c r="C1530" s="11" t="s">
        <v>4558</v>
      </c>
      <c r="D1530" s="12" t="s">
        <v>1534</v>
      </c>
      <c r="E1530" s="15">
        <v>85.8</v>
      </c>
      <c r="F1530" s="8">
        <v>102.10199999999999</v>
      </c>
      <c r="G1530" s="32">
        <v>42.9</v>
      </c>
      <c r="H1530" s="14">
        <v>51.050999999999995</v>
      </c>
      <c r="M1530" s="24"/>
      <c r="O1530" s="25"/>
      <c r="P1530" s="25"/>
      <c r="R1530" s="25"/>
      <c r="S1530" s="25"/>
      <c r="T1530" s="26"/>
      <c r="V1530" s="26"/>
    </row>
    <row r="1531" spans="1:22" x14ac:dyDescent="0.3">
      <c r="A1531" t="s">
        <v>3318</v>
      </c>
      <c r="B1531" s="12" t="s">
        <v>2953</v>
      </c>
      <c r="C1531" s="11" t="s">
        <v>4708</v>
      </c>
      <c r="D1531" s="12" t="s">
        <v>3853</v>
      </c>
      <c r="E1531" s="15">
        <v>1100</v>
      </c>
      <c r="F1531" s="16">
        <v>1309</v>
      </c>
      <c r="G1531" s="32">
        <v>550</v>
      </c>
      <c r="H1531" s="14">
        <v>654.5</v>
      </c>
      <c r="M1531" s="24"/>
      <c r="O1531" s="25"/>
      <c r="P1531" s="25"/>
      <c r="R1531" s="25"/>
      <c r="S1531" s="25"/>
      <c r="T1531" s="24"/>
      <c r="V1531" s="26"/>
    </row>
    <row r="1532" spans="1:22" x14ac:dyDescent="0.3">
      <c r="A1532" t="s">
        <v>3521</v>
      </c>
      <c r="B1532" s="12" t="s">
        <v>296</v>
      </c>
      <c r="C1532" s="11" t="s">
        <v>4724</v>
      </c>
      <c r="D1532" s="12" t="s">
        <v>3894</v>
      </c>
      <c r="E1532" s="15">
        <v>35.590000000000003</v>
      </c>
      <c r="F1532" s="16">
        <v>42.3521</v>
      </c>
      <c r="G1532" s="32">
        <v>17.8</v>
      </c>
      <c r="H1532" s="14">
        <v>21.17605</v>
      </c>
      <c r="M1532" s="24"/>
      <c r="O1532" s="25"/>
      <c r="P1532" s="25"/>
      <c r="R1532" s="25"/>
      <c r="S1532" s="25"/>
      <c r="T1532" s="24"/>
      <c r="V1532" s="26"/>
    </row>
    <row r="1533" spans="1:22" x14ac:dyDescent="0.3">
      <c r="A1533" t="s">
        <v>2639</v>
      </c>
      <c r="B1533" t="s">
        <v>366</v>
      </c>
      <c r="C1533" s="11" t="s">
        <v>4643</v>
      </c>
      <c r="D1533" s="11" t="s">
        <v>2915</v>
      </c>
      <c r="E1533" s="8">
        <v>35.75</v>
      </c>
      <c r="F1533" s="8">
        <v>42.542499999999997</v>
      </c>
      <c r="G1533" s="32">
        <v>17.88</v>
      </c>
      <c r="H1533" s="14">
        <v>21.271249999999998</v>
      </c>
      <c r="M1533" s="24"/>
      <c r="O1533" s="25"/>
      <c r="P1533" s="25"/>
      <c r="R1533" s="25"/>
      <c r="S1533" s="25"/>
      <c r="T1533" s="24"/>
      <c r="V1533" s="26"/>
    </row>
    <row r="1534" spans="1:22" x14ac:dyDescent="0.3">
      <c r="A1534" t="s">
        <v>2467</v>
      </c>
      <c r="B1534" t="s">
        <v>654</v>
      </c>
      <c r="C1534" s="11" t="s">
        <v>4629</v>
      </c>
      <c r="D1534" s="11" t="s">
        <v>2884</v>
      </c>
      <c r="E1534" s="8">
        <v>362</v>
      </c>
      <c r="F1534" s="8">
        <v>430.78</v>
      </c>
      <c r="G1534" s="32">
        <v>181</v>
      </c>
      <c r="H1534" s="14">
        <v>215.39</v>
      </c>
      <c r="M1534" s="24"/>
      <c r="O1534" s="25"/>
      <c r="P1534" s="25"/>
      <c r="R1534" s="25"/>
      <c r="S1534" s="25"/>
      <c r="T1534" s="26"/>
      <c r="V1534" s="26"/>
    </row>
    <row r="1535" spans="1:22" x14ac:dyDescent="0.3">
      <c r="A1535" s="12" t="s">
        <v>903</v>
      </c>
      <c r="B1535" s="12" t="s">
        <v>902</v>
      </c>
      <c r="C1535" s="11" t="s">
        <v>4554</v>
      </c>
      <c r="D1535" s="12" t="s">
        <v>1529</v>
      </c>
      <c r="E1535" s="15">
        <v>92.8</v>
      </c>
      <c r="F1535" s="8">
        <v>110.43199999999999</v>
      </c>
      <c r="G1535" s="32">
        <v>46.4</v>
      </c>
      <c r="H1535" s="14">
        <v>55.215999999999994</v>
      </c>
      <c r="M1535" s="24"/>
      <c r="O1535" s="25"/>
      <c r="P1535" s="25"/>
      <c r="R1535" s="25"/>
      <c r="S1535" s="25"/>
      <c r="T1535" s="26"/>
      <c r="V1535" s="26"/>
    </row>
    <row r="1536" spans="1:22" x14ac:dyDescent="0.3">
      <c r="A1536" t="s">
        <v>899</v>
      </c>
      <c r="B1536" t="s">
        <v>654</v>
      </c>
      <c r="C1536" s="11" t="s">
        <v>4551</v>
      </c>
      <c r="D1536" s="11" t="s">
        <v>1526</v>
      </c>
      <c r="E1536" s="8">
        <v>362</v>
      </c>
      <c r="F1536" s="8">
        <v>430.78</v>
      </c>
      <c r="G1536" s="32">
        <v>181</v>
      </c>
      <c r="H1536" s="14">
        <v>215.39</v>
      </c>
      <c r="M1536" s="24"/>
      <c r="O1536" s="25"/>
      <c r="P1536" s="25"/>
      <c r="R1536" s="25"/>
      <c r="S1536" s="25"/>
      <c r="T1536" s="26"/>
      <c r="V1536" s="26"/>
    </row>
    <row r="1537" spans="1:22" x14ac:dyDescent="0.3">
      <c r="A1537" t="s">
        <v>2667</v>
      </c>
      <c r="B1537" t="s">
        <v>144</v>
      </c>
      <c r="C1537" s="11" t="s">
        <v>4553</v>
      </c>
      <c r="D1537" s="11" t="s">
        <v>1528</v>
      </c>
      <c r="E1537" s="8">
        <v>22.45</v>
      </c>
      <c r="F1537" s="8">
        <v>26.715499999999999</v>
      </c>
      <c r="G1537" s="32">
        <v>11.23</v>
      </c>
      <c r="H1537" s="14">
        <v>13.357749999999999</v>
      </c>
      <c r="M1537" s="24"/>
      <c r="O1537" s="25"/>
      <c r="P1537" s="25"/>
      <c r="R1537" s="25"/>
      <c r="S1537" s="25"/>
      <c r="T1537" s="26"/>
      <c r="V1537" s="26"/>
    </row>
    <row r="1538" spans="1:22" x14ac:dyDescent="0.3">
      <c r="A1538" s="12" t="s">
        <v>901</v>
      </c>
      <c r="B1538" s="12" t="s">
        <v>902</v>
      </c>
      <c r="C1538" s="11" t="s">
        <v>4553</v>
      </c>
      <c r="D1538" s="12" t="s">
        <v>1528</v>
      </c>
      <c r="E1538" s="8">
        <v>92.8</v>
      </c>
      <c r="F1538" s="8">
        <v>110.43199999999999</v>
      </c>
      <c r="G1538" s="32">
        <v>46.4</v>
      </c>
      <c r="H1538" s="14">
        <v>55.215999999999994</v>
      </c>
      <c r="M1538" s="24"/>
      <c r="O1538" s="25"/>
      <c r="P1538" s="25"/>
      <c r="R1538" s="25"/>
      <c r="S1538" s="25"/>
      <c r="T1538" s="24"/>
      <c r="V1538" s="26"/>
    </row>
    <row r="1539" spans="1:22" x14ac:dyDescent="0.3">
      <c r="A1539" s="12" t="s">
        <v>900</v>
      </c>
      <c r="B1539" s="12" t="s">
        <v>654</v>
      </c>
      <c r="C1539" s="11" t="s">
        <v>4552</v>
      </c>
      <c r="D1539" s="12" t="s">
        <v>1527</v>
      </c>
      <c r="E1539" s="8">
        <v>362</v>
      </c>
      <c r="F1539" s="8">
        <v>430.78</v>
      </c>
      <c r="G1539" s="32">
        <v>181</v>
      </c>
      <c r="H1539" s="14">
        <v>215.39</v>
      </c>
      <c r="M1539" s="24"/>
      <c r="O1539" s="25"/>
      <c r="P1539" s="25"/>
      <c r="R1539" s="25"/>
      <c r="S1539" s="25"/>
      <c r="T1539" s="26"/>
      <c r="V1539" s="26"/>
    </row>
    <row r="1540" spans="1:22" x14ac:dyDescent="0.3">
      <c r="A1540" t="s">
        <v>2634</v>
      </c>
      <c r="B1540" t="s">
        <v>902</v>
      </c>
      <c r="C1540" s="11" t="s">
        <v>4552</v>
      </c>
      <c r="D1540" s="11" t="s">
        <v>1527</v>
      </c>
      <c r="E1540" s="8">
        <v>173</v>
      </c>
      <c r="F1540" s="8">
        <v>205.87</v>
      </c>
      <c r="G1540" s="32">
        <v>86.5</v>
      </c>
      <c r="H1540" s="14">
        <v>102.935</v>
      </c>
      <c r="M1540" s="24"/>
      <c r="O1540" s="25"/>
      <c r="P1540" s="25"/>
      <c r="R1540" s="25"/>
      <c r="S1540" s="25"/>
      <c r="T1540" s="26"/>
      <c r="V1540" s="26"/>
    </row>
    <row r="1541" spans="1:22" x14ac:dyDescent="0.3">
      <c r="A1541" s="12" t="s">
        <v>4020</v>
      </c>
      <c r="B1541" s="12" t="s">
        <v>979</v>
      </c>
      <c r="C1541" s="11" t="s">
        <v>4760</v>
      </c>
      <c r="D1541" s="12" t="s">
        <v>4277</v>
      </c>
      <c r="E1541" s="15">
        <v>68.7</v>
      </c>
      <c r="F1541" s="16">
        <v>81.753</v>
      </c>
      <c r="G1541" s="32">
        <v>34.35</v>
      </c>
      <c r="H1541" s="14">
        <v>40.8765</v>
      </c>
      <c r="M1541" s="24"/>
      <c r="O1541" s="25"/>
      <c r="P1541" s="25"/>
      <c r="R1541" s="25"/>
      <c r="S1541" s="25"/>
      <c r="T1541" s="26"/>
      <c r="V1541" s="26"/>
    </row>
    <row r="1542" spans="1:22" x14ac:dyDescent="0.3">
      <c r="A1542" s="12" t="s">
        <v>896</v>
      </c>
      <c r="B1542" s="12" t="s">
        <v>366</v>
      </c>
      <c r="C1542" s="11" t="s">
        <v>4550</v>
      </c>
      <c r="D1542" s="12" t="s">
        <v>1524</v>
      </c>
      <c r="E1542" s="15">
        <v>34</v>
      </c>
      <c r="F1542" s="8">
        <v>40.46</v>
      </c>
      <c r="G1542" s="32">
        <v>17</v>
      </c>
      <c r="H1542" s="14">
        <v>20.23</v>
      </c>
      <c r="M1542" s="24"/>
      <c r="O1542" s="25"/>
      <c r="P1542" s="25"/>
      <c r="R1542" s="25"/>
      <c r="S1542" s="25"/>
      <c r="T1542" s="26"/>
      <c r="V1542" s="26"/>
    </row>
    <row r="1543" spans="1:22" x14ac:dyDescent="0.3">
      <c r="A1543" s="12" t="s">
        <v>4197</v>
      </c>
      <c r="B1543" s="12" t="s">
        <v>506</v>
      </c>
      <c r="C1543" s="11" t="s">
        <v>4778</v>
      </c>
      <c r="D1543" s="12" t="s">
        <v>4306</v>
      </c>
      <c r="E1543" s="15">
        <v>7.47</v>
      </c>
      <c r="F1543" s="16">
        <v>8.8892999999999986</v>
      </c>
      <c r="G1543" s="32">
        <v>3.74</v>
      </c>
      <c r="H1543" s="14">
        <v>4.4446499999999993</v>
      </c>
      <c r="M1543" s="24"/>
      <c r="O1543" s="25"/>
      <c r="P1543" s="25"/>
      <c r="R1543" s="25"/>
      <c r="S1543" s="25"/>
      <c r="T1543" s="26"/>
      <c r="V1543" s="26"/>
    </row>
    <row r="1544" spans="1:22" x14ac:dyDescent="0.3">
      <c r="A1544" t="s">
        <v>3522</v>
      </c>
      <c r="B1544" s="12" t="s">
        <v>709</v>
      </c>
      <c r="C1544" s="11" t="s">
        <v>4725</v>
      </c>
      <c r="D1544" s="12" t="s">
        <v>3895</v>
      </c>
      <c r="E1544" s="15">
        <v>39.950000000000003</v>
      </c>
      <c r="F1544" s="16">
        <v>47.540500000000002</v>
      </c>
      <c r="G1544" s="32">
        <v>19.98</v>
      </c>
      <c r="H1544" s="14">
        <v>23.770250000000001</v>
      </c>
      <c r="M1544" s="24"/>
      <c r="O1544" s="25"/>
      <c r="P1544" s="25"/>
      <c r="R1544" s="25"/>
      <c r="S1544" s="25"/>
      <c r="T1544" s="24"/>
      <c r="V1544" s="26"/>
    </row>
    <row r="1545" spans="1:22" x14ac:dyDescent="0.3">
      <c r="A1545" t="s">
        <v>2438</v>
      </c>
      <c r="B1545" t="s">
        <v>16</v>
      </c>
      <c r="C1545" s="11" t="s">
        <v>4577</v>
      </c>
      <c r="D1545" s="11" t="s">
        <v>2875</v>
      </c>
      <c r="E1545" s="8">
        <v>85.9</v>
      </c>
      <c r="F1545" s="8">
        <v>102.221</v>
      </c>
      <c r="G1545" s="32">
        <v>42.95</v>
      </c>
      <c r="H1545" s="14">
        <v>51.110500000000002</v>
      </c>
      <c r="M1545" s="24"/>
      <c r="O1545" s="25"/>
      <c r="P1545" s="25"/>
      <c r="R1545" s="25"/>
      <c r="S1545" s="25"/>
      <c r="T1545" s="26"/>
      <c r="V1545" s="26"/>
    </row>
    <row r="1546" spans="1:22" x14ac:dyDescent="0.3">
      <c r="A1546" t="s">
        <v>3017</v>
      </c>
      <c r="B1546" t="s">
        <v>3018</v>
      </c>
      <c r="C1546" s="11" t="s">
        <v>4577</v>
      </c>
      <c r="D1546" s="11" t="s">
        <v>2875</v>
      </c>
      <c r="E1546" s="8">
        <v>144</v>
      </c>
      <c r="F1546" s="16">
        <v>171.35999999999999</v>
      </c>
      <c r="G1546" s="32">
        <v>20</v>
      </c>
      <c r="H1546" s="10">
        <v>23.799999999999997</v>
      </c>
      <c r="M1546" s="24"/>
      <c r="O1546" s="25"/>
      <c r="P1546" s="25"/>
      <c r="R1546" s="25"/>
      <c r="S1546" s="25"/>
      <c r="T1546" s="24"/>
      <c r="V1546" s="26"/>
    </row>
    <row r="1547" spans="1:22" x14ac:dyDescent="0.3">
      <c r="A1547" t="s">
        <v>3153</v>
      </c>
      <c r="B1547" s="12" t="s">
        <v>243</v>
      </c>
      <c r="C1547" s="11" t="s">
        <v>4577</v>
      </c>
      <c r="D1547" s="12" t="s">
        <v>3811</v>
      </c>
      <c r="E1547" s="15">
        <v>83.2</v>
      </c>
      <c r="F1547" s="16">
        <v>99.007999999999996</v>
      </c>
      <c r="G1547" s="32">
        <v>41.6</v>
      </c>
      <c r="H1547" s="14">
        <v>49.503999999999998</v>
      </c>
      <c r="M1547" s="24"/>
      <c r="O1547" s="25"/>
      <c r="P1547" s="25"/>
      <c r="R1547" s="25"/>
      <c r="S1547" s="25"/>
      <c r="T1547" s="24"/>
      <c r="V1547" s="26"/>
    </row>
    <row r="1548" spans="1:22" x14ac:dyDescent="0.3">
      <c r="A1548" s="12" t="s">
        <v>4218</v>
      </c>
      <c r="B1548" s="12" t="s">
        <v>238</v>
      </c>
      <c r="C1548" s="11" t="s">
        <v>4577</v>
      </c>
      <c r="D1548" s="12" t="s">
        <v>2875</v>
      </c>
      <c r="E1548" s="15">
        <v>141.11000000000001</v>
      </c>
      <c r="F1548" s="16">
        <v>167.92090000000002</v>
      </c>
      <c r="G1548" s="32">
        <v>70.56</v>
      </c>
      <c r="H1548" s="14">
        <v>83.960450000000009</v>
      </c>
      <c r="M1548" s="24"/>
      <c r="O1548" s="25"/>
      <c r="P1548" s="25"/>
      <c r="R1548" s="25"/>
      <c r="S1548" s="25"/>
      <c r="T1548" s="24"/>
      <c r="V1548" s="26"/>
    </row>
    <row r="1549" spans="1:22" x14ac:dyDescent="0.3">
      <c r="A1549" s="12" t="s">
        <v>1150</v>
      </c>
      <c r="B1549" s="12" t="s">
        <v>601</v>
      </c>
      <c r="C1549" s="11" t="s">
        <v>4577</v>
      </c>
      <c r="D1549" s="12" t="s">
        <v>1570</v>
      </c>
      <c r="E1549" s="15">
        <v>52.9</v>
      </c>
      <c r="F1549" s="8">
        <v>62.950999999999993</v>
      </c>
      <c r="G1549" s="32">
        <v>26.45</v>
      </c>
      <c r="H1549" s="14">
        <v>31.475499999999997</v>
      </c>
      <c r="M1549" s="24"/>
      <c r="O1549" s="25"/>
      <c r="P1549" s="25"/>
      <c r="R1549" s="25"/>
      <c r="S1549" s="25"/>
      <c r="T1549" s="24"/>
      <c r="V1549" s="26"/>
    </row>
    <row r="1550" spans="1:22" x14ac:dyDescent="0.3">
      <c r="A1550" s="12" t="s">
        <v>1103</v>
      </c>
      <c r="B1550" s="12" t="s">
        <v>68</v>
      </c>
      <c r="C1550" s="11" t="s">
        <v>4573</v>
      </c>
      <c r="D1550" s="12" t="s">
        <v>1563</v>
      </c>
      <c r="E1550" s="15">
        <v>321</v>
      </c>
      <c r="F1550" s="8">
        <v>381.99</v>
      </c>
      <c r="G1550" s="32">
        <v>160.5</v>
      </c>
      <c r="H1550" s="14">
        <v>190.995</v>
      </c>
      <c r="M1550" s="24"/>
      <c r="O1550" s="25"/>
      <c r="P1550" s="25"/>
      <c r="R1550" s="25"/>
      <c r="S1550" s="25"/>
      <c r="T1550" s="24"/>
      <c r="V1550" s="26"/>
    </row>
    <row r="1551" spans="1:22" x14ac:dyDescent="0.3">
      <c r="A1551" s="12" t="s">
        <v>3935</v>
      </c>
      <c r="B1551" s="12" t="s">
        <v>12</v>
      </c>
      <c r="C1551" s="11" t="s">
        <v>4579</v>
      </c>
      <c r="D1551" s="12" t="s">
        <v>1572</v>
      </c>
      <c r="E1551" s="15">
        <v>55.21</v>
      </c>
      <c r="F1551" s="16">
        <v>65.6999</v>
      </c>
      <c r="G1551" s="32">
        <v>27.61</v>
      </c>
      <c r="H1551" s="14">
        <v>32.84995</v>
      </c>
      <c r="M1551" s="24"/>
      <c r="O1551" s="25"/>
      <c r="P1551" s="25"/>
      <c r="R1551" s="25"/>
      <c r="S1551" s="25"/>
      <c r="T1551" s="26"/>
      <c r="V1551" s="26"/>
    </row>
    <row r="1552" spans="1:22" x14ac:dyDescent="0.3">
      <c r="A1552" t="s">
        <v>2068</v>
      </c>
      <c r="B1552" t="s">
        <v>2069</v>
      </c>
      <c r="C1552" s="11" t="s">
        <v>4579</v>
      </c>
      <c r="D1552" s="11" t="s">
        <v>1572</v>
      </c>
      <c r="E1552" s="8">
        <v>23.15</v>
      </c>
      <c r="F1552" s="8">
        <v>27.548499999999997</v>
      </c>
      <c r="G1552" s="32">
        <v>11.58</v>
      </c>
      <c r="H1552" s="14">
        <v>13.774249999999999</v>
      </c>
      <c r="M1552" s="24"/>
      <c r="O1552" s="25"/>
      <c r="P1552" s="25"/>
      <c r="R1552" s="25"/>
      <c r="S1552" s="25"/>
      <c r="T1552" s="24"/>
      <c r="V1552" s="26"/>
    </row>
    <row r="1553" spans="1:22" x14ac:dyDescent="0.3">
      <c r="A1553" s="12" t="s">
        <v>1154</v>
      </c>
      <c r="B1553" s="12" t="s">
        <v>698</v>
      </c>
      <c r="C1553" s="11" t="s">
        <v>4579</v>
      </c>
      <c r="D1553" s="12" t="s">
        <v>1572</v>
      </c>
      <c r="E1553" s="15">
        <v>181.5</v>
      </c>
      <c r="F1553" s="8">
        <v>215.98499999999999</v>
      </c>
      <c r="G1553" s="32">
        <v>90.75</v>
      </c>
      <c r="H1553" s="14">
        <v>107.99249999999999</v>
      </c>
      <c r="M1553" s="24"/>
      <c r="O1553" s="25"/>
      <c r="P1553" s="25"/>
      <c r="R1553" s="25"/>
      <c r="S1553" s="25"/>
      <c r="T1553" s="24"/>
      <c r="V1553" s="26"/>
    </row>
    <row r="1554" spans="1:22" x14ac:dyDescent="0.3">
      <c r="A1554" s="12" t="s">
        <v>1155</v>
      </c>
      <c r="B1554" s="12" t="s">
        <v>503</v>
      </c>
      <c r="C1554" s="11" t="s">
        <v>4579</v>
      </c>
      <c r="D1554" s="12" t="s">
        <v>1573</v>
      </c>
      <c r="E1554" s="15">
        <v>45.5</v>
      </c>
      <c r="F1554" s="8">
        <v>54.144999999999996</v>
      </c>
      <c r="G1554" s="32">
        <v>22.75</v>
      </c>
      <c r="H1554" s="14">
        <v>27.072499999999998</v>
      </c>
      <c r="M1554" s="24"/>
      <c r="O1554" s="25"/>
      <c r="P1554" s="25"/>
      <c r="R1554" s="25"/>
      <c r="S1554" s="25"/>
      <c r="T1554" s="24"/>
      <c r="V1554" s="26"/>
    </row>
    <row r="1555" spans="1:22" x14ac:dyDescent="0.3">
      <c r="A1555" t="s">
        <v>2066</v>
      </c>
      <c r="B1555" t="s">
        <v>506</v>
      </c>
      <c r="C1555" s="11" t="s">
        <v>4579</v>
      </c>
      <c r="D1555" s="11" t="s">
        <v>1572</v>
      </c>
      <c r="E1555" s="8">
        <v>141</v>
      </c>
      <c r="F1555" s="8">
        <v>167.79</v>
      </c>
      <c r="G1555" s="32">
        <v>70.5</v>
      </c>
      <c r="H1555" s="14">
        <v>83.894999999999996</v>
      </c>
      <c r="M1555" s="24"/>
      <c r="O1555" s="25"/>
      <c r="P1555" s="25"/>
      <c r="R1555" s="25"/>
      <c r="S1555" s="25"/>
      <c r="T1555" s="24"/>
      <c r="V1555" s="26"/>
    </row>
    <row r="1556" spans="1:22" x14ac:dyDescent="0.3">
      <c r="A1556" t="s">
        <v>3680</v>
      </c>
      <c r="B1556" s="12" t="s">
        <v>1079</v>
      </c>
      <c r="C1556" s="11" t="s">
        <v>4579</v>
      </c>
      <c r="D1556" s="12" t="s">
        <v>1573</v>
      </c>
      <c r="E1556" s="15">
        <v>56.18</v>
      </c>
      <c r="F1556" s="16">
        <v>66.854199999999992</v>
      </c>
      <c r="G1556" s="32">
        <v>28.09</v>
      </c>
      <c r="H1556" s="14">
        <v>33.427099999999996</v>
      </c>
      <c r="M1556" s="24"/>
      <c r="O1556" s="25"/>
      <c r="P1556" s="25"/>
      <c r="R1556" s="25"/>
      <c r="S1556" s="25"/>
      <c r="T1556" s="24"/>
      <c r="V1556" s="26"/>
    </row>
    <row r="1557" spans="1:22" x14ac:dyDescent="0.3">
      <c r="A1557" s="12" t="s">
        <v>1156</v>
      </c>
      <c r="B1557" s="12" t="s">
        <v>1079</v>
      </c>
      <c r="C1557" s="11" t="s">
        <v>4579</v>
      </c>
      <c r="D1557" s="12" t="s">
        <v>1572</v>
      </c>
      <c r="E1557" s="15">
        <v>49.5</v>
      </c>
      <c r="F1557" s="8">
        <v>58.904999999999994</v>
      </c>
      <c r="G1557" s="32">
        <v>24.75</v>
      </c>
      <c r="H1557" s="14">
        <v>29.452499999999997</v>
      </c>
      <c r="M1557" s="24"/>
      <c r="O1557" s="25"/>
      <c r="P1557" s="25"/>
      <c r="R1557" s="25"/>
      <c r="S1557" s="25"/>
      <c r="T1557" s="24"/>
      <c r="V1557" s="26"/>
    </row>
    <row r="1558" spans="1:22" x14ac:dyDescent="0.3">
      <c r="A1558" t="s">
        <v>3681</v>
      </c>
      <c r="B1558" s="12" t="s">
        <v>1079</v>
      </c>
      <c r="C1558" s="11" t="s">
        <v>4579</v>
      </c>
      <c r="D1558" s="12" t="s">
        <v>1573</v>
      </c>
      <c r="E1558" s="15">
        <v>56.18</v>
      </c>
      <c r="F1558" s="16">
        <v>66.854199999999992</v>
      </c>
      <c r="G1558" s="32">
        <v>28.09</v>
      </c>
      <c r="H1558" s="14">
        <v>33.427099999999996</v>
      </c>
      <c r="M1558" s="24"/>
      <c r="O1558" s="25"/>
      <c r="P1558" s="25"/>
      <c r="R1558" s="25"/>
      <c r="S1558" s="25"/>
      <c r="T1558" s="24"/>
      <c r="V1558" s="26"/>
    </row>
    <row r="1559" spans="1:22" x14ac:dyDescent="0.3">
      <c r="A1559" t="s">
        <v>3682</v>
      </c>
      <c r="B1559" s="12" t="s">
        <v>1079</v>
      </c>
      <c r="C1559" s="11" t="s">
        <v>4579</v>
      </c>
      <c r="D1559" s="12" t="s">
        <v>1573</v>
      </c>
      <c r="E1559" s="15">
        <v>56.14</v>
      </c>
      <c r="F1559" s="16">
        <v>66.806600000000003</v>
      </c>
      <c r="G1559" s="32">
        <v>28.07</v>
      </c>
      <c r="H1559" s="14">
        <v>33.403300000000002</v>
      </c>
      <c r="M1559" s="24"/>
      <c r="O1559" s="25"/>
      <c r="P1559" s="25"/>
      <c r="R1559" s="25"/>
      <c r="S1559" s="25"/>
      <c r="T1559" s="24"/>
      <c r="V1559" s="26"/>
    </row>
    <row r="1560" spans="1:22" x14ac:dyDescent="0.3">
      <c r="A1560" s="12" t="s">
        <v>1157</v>
      </c>
      <c r="B1560" s="12" t="s">
        <v>371</v>
      </c>
      <c r="C1560" s="11" t="s">
        <v>4579</v>
      </c>
      <c r="D1560" s="12" t="s">
        <v>1572</v>
      </c>
      <c r="E1560" s="15">
        <v>63</v>
      </c>
      <c r="F1560" s="8">
        <v>74.97</v>
      </c>
      <c r="G1560" s="32">
        <v>31.5</v>
      </c>
      <c r="H1560" s="14">
        <v>37.484999999999999</v>
      </c>
      <c r="M1560" s="24"/>
      <c r="O1560" s="25"/>
      <c r="P1560" s="25"/>
      <c r="R1560" s="25"/>
      <c r="S1560" s="25"/>
      <c r="T1560" s="24"/>
      <c r="V1560" s="26"/>
    </row>
    <row r="1561" spans="1:22" x14ac:dyDescent="0.3">
      <c r="A1561" t="s">
        <v>2067</v>
      </c>
      <c r="B1561" t="s">
        <v>371</v>
      </c>
      <c r="C1561" s="11" t="s">
        <v>4579</v>
      </c>
      <c r="D1561" s="11" t="s">
        <v>1572</v>
      </c>
      <c r="E1561" s="8">
        <v>46.3</v>
      </c>
      <c r="F1561" s="8">
        <v>55.096999999999994</v>
      </c>
      <c r="G1561" s="32">
        <v>23.15</v>
      </c>
      <c r="H1561" s="14">
        <v>27.548499999999997</v>
      </c>
      <c r="M1561" s="24"/>
      <c r="O1561" s="25"/>
      <c r="P1561" s="25"/>
      <c r="R1561" s="25"/>
      <c r="S1561" s="25"/>
      <c r="T1561" s="24"/>
      <c r="V1561" s="26"/>
    </row>
    <row r="1562" spans="1:22" x14ac:dyDescent="0.3">
      <c r="A1562" s="12" t="s">
        <v>1158</v>
      </c>
      <c r="B1562" s="12" t="s">
        <v>654</v>
      </c>
      <c r="C1562" s="11" t="s">
        <v>4579</v>
      </c>
      <c r="D1562" s="12" t="s">
        <v>1572</v>
      </c>
      <c r="E1562" s="15">
        <v>163</v>
      </c>
      <c r="F1562" s="8">
        <v>193.97</v>
      </c>
      <c r="G1562" s="32">
        <v>81.5</v>
      </c>
      <c r="H1562" s="14">
        <v>96.984999999999999</v>
      </c>
      <c r="M1562" s="24"/>
      <c r="O1562" s="25"/>
      <c r="P1562" s="25"/>
      <c r="R1562" s="25"/>
      <c r="S1562" s="25"/>
      <c r="T1562" s="24"/>
      <c r="V1562" s="26"/>
    </row>
    <row r="1563" spans="1:22" x14ac:dyDescent="0.3">
      <c r="A1563" s="12" t="s">
        <v>4227</v>
      </c>
      <c r="B1563" s="12" t="s">
        <v>506</v>
      </c>
      <c r="C1563" s="11" t="s">
        <v>4579</v>
      </c>
      <c r="D1563" s="12" t="s">
        <v>1575</v>
      </c>
      <c r="E1563" s="15">
        <v>6.39</v>
      </c>
      <c r="F1563" s="16">
        <v>7.604099999999999</v>
      </c>
      <c r="G1563" s="32">
        <v>3.2</v>
      </c>
      <c r="H1563" s="14">
        <v>3.8020499999999995</v>
      </c>
      <c r="M1563" s="24"/>
      <c r="O1563" s="25"/>
      <c r="P1563" s="25"/>
      <c r="R1563" s="25"/>
      <c r="S1563" s="25"/>
      <c r="T1563" s="24"/>
      <c r="V1563" s="26"/>
    </row>
    <row r="1564" spans="1:22" x14ac:dyDescent="0.3">
      <c r="A1564" s="12" t="s">
        <v>1159</v>
      </c>
      <c r="B1564" s="12" t="s">
        <v>1008</v>
      </c>
      <c r="C1564" s="11" t="s">
        <v>4579</v>
      </c>
      <c r="D1564" s="12" t="s">
        <v>1573</v>
      </c>
      <c r="E1564" s="15">
        <v>525</v>
      </c>
      <c r="F1564" s="8">
        <v>624.75</v>
      </c>
      <c r="G1564" s="32">
        <v>262.5</v>
      </c>
      <c r="H1564" s="14">
        <v>312.375</v>
      </c>
      <c r="M1564" s="24"/>
      <c r="O1564" s="25"/>
      <c r="P1564" s="25"/>
      <c r="R1564" s="25"/>
      <c r="S1564" s="25"/>
      <c r="T1564" s="24"/>
      <c r="V1564" s="26"/>
    </row>
    <row r="1565" spans="1:22" x14ac:dyDescent="0.3">
      <c r="A1565" s="12" t="s">
        <v>4229</v>
      </c>
      <c r="B1565" s="12" t="s">
        <v>4230</v>
      </c>
      <c r="C1565" s="11" t="s">
        <v>4579</v>
      </c>
      <c r="D1565" s="12" t="s">
        <v>1573</v>
      </c>
      <c r="E1565" s="15">
        <v>66.44</v>
      </c>
      <c r="F1565" s="16">
        <v>79.063599999999994</v>
      </c>
      <c r="G1565" s="32">
        <v>33.22</v>
      </c>
      <c r="H1565" s="14">
        <v>39.531799999999997</v>
      </c>
      <c r="M1565" s="24"/>
      <c r="O1565" s="25"/>
      <c r="P1565" s="25"/>
      <c r="R1565" s="25"/>
      <c r="S1565" s="25"/>
      <c r="T1565" s="24"/>
      <c r="V1565" s="26"/>
    </row>
    <row r="1566" spans="1:22" x14ac:dyDescent="0.3">
      <c r="A1566" s="12" t="s">
        <v>1160</v>
      </c>
      <c r="B1566" s="12" t="s">
        <v>366</v>
      </c>
      <c r="C1566" s="11" t="s">
        <v>4579</v>
      </c>
      <c r="D1566" s="12" t="s">
        <v>1574</v>
      </c>
      <c r="E1566" s="15">
        <v>555</v>
      </c>
      <c r="F1566" s="8">
        <v>660.44999999999993</v>
      </c>
      <c r="G1566" s="32">
        <v>277.5</v>
      </c>
      <c r="H1566" s="14">
        <v>330.22499999999997</v>
      </c>
      <c r="M1566" s="24"/>
      <c r="O1566" s="25"/>
      <c r="P1566" s="25"/>
      <c r="R1566" s="25"/>
      <c r="S1566" s="25"/>
      <c r="T1566" s="24"/>
      <c r="V1566" s="26"/>
    </row>
    <row r="1567" spans="1:22" x14ac:dyDescent="0.3">
      <c r="A1567" s="12" t="s">
        <v>4232</v>
      </c>
      <c r="B1567" s="12" t="s">
        <v>401</v>
      </c>
      <c r="C1567" s="11" t="s">
        <v>4579</v>
      </c>
      <c r="D1567" s="12" t="s">
        <v>1573</v>
      </c>
      <c r="E1567" s="15">
        <v>49.75</v>
      </c>
      <c r="F1567" s="16">
        <v>59.202500000000001</v>
      </c>
      <c r="G1567" s="32">
        <v>24.88</v>
      </c>
      <c r="H1567" s="14">
        <v>29.60125</v>
      </c>
      <c r="M1567" s="24"/>
      <c r="O1567" s="25"/>
      <c r="P1567" s="25"/>
      <c r="R1567" s="25"/>
      <c r="S1567" s="25"/>
      <c r="T1567" s="24"/>
      <c r="V1567" s="26"/>
    </row>
    <row r="1568" spans="1:22" x14ac:dyDescent="0.3">
      <c r="A1568" s="12" t="s">
        <v>1161</v>
      </c>
      <c r="B1568" s="12" t="s">
        <v>408</v>
      </c>
      <c r="C1568" s="11" t="s">
        <v>4579</v>
      </c>
      <c r="D1568" s="12" t="s">
        <v>1575</v>
      </c>
      <c r="E1568" s="15">
        <v>69.599999999999994</v>
      </c>
      <c r="F1568" s="8">
        <v>82.823999999999984</v>
      </c>
      <c r="G1568" s="32">
        <v>34.799999999999997</v>
      </c>
      <c r="H1568" s="14">
        <v>41.411999999999992</v>
      </c>
      <c r="M1568" s="24"/>
      <c r="O1568" s="25"/>
      <c r="P1568" s="25"/>
      <c r="R1568" s="25"/>
      <c r="S1568" s="25"/>
      <c r="T1568" s="24"/>
      <c r="V1568" s="26"/>
    </row>
    <row r="1569" spans="1:22" x14ac:dyDescent="0.3">
      <c r="A1569" s="12" t="s">
        <v>1163</v>
      </c>
      <c r="B1569" s="12" t="s">
        <v>366</v>
      </c>
      <c r="C1569" s="11" t="s">
        <v>4579</v>
      </c>
      <c r="D1569" s="12" t="s">
        <v>1575</v>
      </c>
      <c r="E1569" s="15">
        <v>308</v>
      </c>
      <c r="F1569" s="8">
        <v>366.52</v>
      </c>
      <c r="G1569" s="32">
        <v>154</v>
      </c>
      <c r="H1569" s="14">
        <v>183.26</v>
      </c>
      <c r="M1569" s="24"/>
      <c r="O1569" s="25"/>
      <c r="P1569" s="25"/>
      <c r="R1569" s="25"/>
      <c r="S1569" s="25"/>
      <c r="T1569" s="24"/>
      <c r="V1569" s="26"/>
    </row>
    <row r="1570" spans="1:22" x14ac:dyDescent="0.3">
      <c r="A1570" s="12" t="s">
        <v>1164</v>
      </c>
      <c r="B1570" s="12" t="s">
        <v>366</v>
      </c>
      <c r="C1570" s="11" t="s">
        <v>4579</v>
      </c>
      <c r="D1570" s="12" t="s">
        <v>1575</v>
      </c>
      <c r="E1570" s="15">
        <v>308</v>
      </c>
      <c r="F1570" s="8">
        <v>366.52</v>
      </c>
      <c r="G1570" s="32">
        <v>154</v>
      </c>
      <c r="H1570" s="14">
        <v>183.26</v>
      </c>
      <c r="M1570" s="24"/>
      <c r="O1570" s="25"/>
      <c r="P1570" s="25"/>
      <c r="R1570" s="25"/>
      <c r="S1570" s="25"/>
      <c r="T1570" s="24"/>
      <c r="V1570" s="26"/>
    </row>
    <row r="1571" spans="1:22" x14ac:dyDescent="0.3">
      <c r="A1571" s="12" t="s">
        <v>1165</v>
      </c>
      <c r="B1571" s="12" t="s">
        <v>252</v>
      </c>
      <c r="C1571" s="11" t="s">
        <v>4579</v>
      </c>
      <c r="D1571" s="12" t="s">
        <v>1572</v>
      </c>
      <c r="E1571" s="15">
        <v>76.2</v>
      </c>
      <c r="F1571" s="8">
        <v>90.677999999999997</v>
      </c>
      <c r="G1571" s="32">
        <v>38.1</v>
      </c>
      <c r="H1571" s="14">
        <v>45.338999999999999</v>
      </c>
      <c r="M1571" s="24"/>
      <c r="O1571" s="25"/>
      <c r="P1571" s="25"/>
      <c r="R1571" s="25"/>
      <c r="S1571" s="25"/>
      <c r="T1571" s="24"/>
      <c r="V1571" s="26"/>
    </row>
    <row r="1572" spans="1:22" x14ac:dyDescent="0.3">
      <c r="A1572" s="12" t="s">
        <v>1166</v>
      </c>
      <c r="B1572" s="12" t="s">
        <v>252</v>
      </c>
      <c r="C1572" s="11" t="s">
        <v>4579</v>
      </c>
      <c r="D1572" s="12" t="s">
        <v>1572</v>
      </c>
      <c r="E1572" s="15">
        <v>76.2</v>
      </c>
      <c r="F1572" s="8">
        <v>90.677999999999997</v>
      </c>
      <c r="G1572" s="32">
        <v>38.1</v>
      </c>
      <c r="H1572" s="14">
        <v>45.338999999999999</v>
      </c>
      <c r="M1572" s="24"/>
      <c r="O1572" s="25"/>
      <c r="P1572" s="25"/>
      <c r="R1572" s="25"/>
      <c r="S1572" s="25"/>
      <c r="T1572" s="24"/>
      <c r="V1572" s="26"/>
    </row>
    <row r="1573" spans="1:22" x14ac:dyDescent="0.3">
      <c r="A1573" s="12" t="s">
        <v>4234</v>
      </c>
      <c r="B1573" s="12" t="s">
        <v>506</v>
      </c>
      <c r="C1573" s="11" t="s">
        <v>4579</v>
      </c>
      <c r="D1573" s="12" t="s">
        <v>1575</v>
      </c>
      <c r="E1573" s="15">
        <v>9.06</v>
      </c>
      <c r="F1573" s="16">
        <v>10.7814</v>
      </c>
      <c r="G1573" s="32">
        <v>4.53</v>
      </c>
      <c r="H1573" s="14">
        <v>5.3906999999999998</v>
      </c>
      <c r="M1573" s="24"/>
      <c r="O1573" s="25"/>
      <c r="P1573" s="25"/>
      <c r="R1573" s="25"/>
      <c r="S1573" s="25"/>
      <c r="T1573" s="24"/>
      <c r="V1573" s="26"/>
    </row>
    <row r="1574" spans="1:22" x14ac:dyDescent="0.3">
      <c r="A1574" s="12" t="s">
        <v>692</v>
      </c>
      <c r="B1574" s="12" t="s">
        <v>144</v>
      </c>
      <c r="C1574" s="11" t="s">
        <v>4495</v>
      </c>
      <c r="D1574" s="12" t="s">
        <v>1447</v>
      </c>
      <c r="E1574" s="15">
        <v>112.27</v>
      </c>
      <c r="F1574" s="16">
        <v>133.60129999999998</v>
      </c>
      <c r="G1574" s="32">
        <v>56.14</v>
      </c>
      <c r="H1574" s="14">
        <v>66.80064999999999</v>
      </c>
      <c r="M1574" s="24"/>
      <c r="O1574" s="25"/>
      <c r="P1574" s="25"/>
      <c r="R1574" s="25"/>
      <c r="S1574" s="25"/>
      <c r="T1574" s="24"/>
      <c r="V1574" s="26"/>
    </row>
    <row r="1575" spans="1:22" x14ac:dyDescent="0.3">
      <c r="A1575" s="12" t="s">
        <v>4228</v>
      </c>
      <c r="B1575" s="12" t="s">
        <v>971</v>
      </c>
      <c r="C1575" s="11" t="s">
        <v>4780</v>
      </c>
      <c r="D1575" s="12" t="s">
        <v>4309</v>
      </c>
      <c r="E1575" s="15">
        <v>90.64</v>
      </c>
      <c r="F1575" s="16">
        <v>107.8616</v>
      </c>
      <c r="G1575" s="32">
        <v>45.32</v>
      </c>
      <c r="H1575" s="14">
        <v>53.930799999999998</v>
      </c>
      <c r="M1575" s="24"/>
      <c r="O1575" s="25"/>
      <c r="P1575" s="25"/>
      <c r="R1575" s="25"/>
      <c r="S1575" s="25"/>
      <c r="T1575" s="24"/>
      <c r="V1575" s="26"/>
    </row>
    <row r="1576" spans="1:22" x14ac:dyDescent="0.3">
      <c r="A1576" s="12" t="s">
        <v>3964</v>
      </c>
      <c r="B1576" s="12" t="s">
        <v>3965</v>
      </c>
      <c r="C1576" s="11" t="s">
        <v>4746</v>
      </c>
      <c r="D1576" s="12" t="s">
        <v>4260</v>
      </c>
      <c r="E1576" s="15">
        <v>11.85</v>
      </c>
      <c r="F1576" s="16">
        <v>14.1015</v>
      </c>
      <c r="G1576" s="32">
        <v>5.93</v>
      </c>
      <c r="H1576" s="14">
        <v>7.0507499999999999</v>
      </c>
      <c r="M1576" s="24"/>
      <c r="O1576" s="25"/>
      <c r="P1576" s="25"/>
      <c r="R1576" s="25"/>
      <c r="S1576" s="25"/>
      <c r="T1576" s="24"/>
      <c r="V1576" s="26"/>
    </row>
    <row r="1577" spans="1:22" x14ac:dyDescent="0.3">
      <c r="A1577" s="12" t="s">
        <v>4178</v>
      </c>
      <c r="B1577" s="12" t="s">
        <v>366</v>
      </c>
      <c r="C1577" s="11" t="s">
        <v>4777</v>
      </c>
      <c r="D1577" s="12" t="s">
        <v>4305</v>
      </c>
      <c r="E1577" s="15">
        <v>28.63</v>
      </c>
      <c r="F1577" s="16">
        <v>34.069699999999997</v>
      </c>
      <c r="G1577" s="32">
        <v>14.32</v>
      </c>
      <c r="H1577" s="14">
        <v>17.034849999999999</v>
      </c>
      <c r="M1577" s="24"/>
      <c r="O1577" s="25"/>
      <c r="P1577" s="25"/>
      <c r="R1577" s="25"/>
      <c r="S1577" s="25"/>
      <c r="T1577" s="24"/>
      <c r="V1577" s="26"/>
    </row>
    <row r="1578" spans="1:22" x14ac:dyDescent="0.3">
      <c r="A1578" s="12" t="s">
        <v>4160</v>
      </c>
      <c r="B1578" s="12" t="s">
        <v>371</v>
      </c>
      <c r="C1578" s="11" t="s">
        <v>4732</v>
      </c>
      <c r="D1578" s="12" t="s">
        <v>4300</v>
      </c>
      <c r="E1578" s="15">
        <v>24.57</v>
      </c>
      <c r="F1578" s="16">
        <v>29.238299999999999</v>
      </c>
      <c r="G1578" s="32">
        <v>12.29</v>
      </c>
      <c r="H1578" s="14">
        <v>14.619149999999999</v>
      </c>
      <c r="M1578" s="24"/>
      <c r="O1578" s="25"/>
      <c r="P1578" s="25"/>
      <c r="R1578" s="25"/>
      <c r="S1578" s="25"/>
      <c r="T1578" s="24"/>
      <c r="V1578" s="26"/>
    </row>
    <row r="1579" spans="1:22" x14ac:dyDescent="0.3">
      <c r="A1579" s="17" t="s">
        <v>3595</v>
      </c>
      <c r="B1579" s="12" t="s">
        <v>95</v>
      </c>
      <c r="C1579" s="11" t="s">
        <v>4732</v>
      </c>
      <c r="D1579" s="12" t="s">
        <v>3908</v>
      </c>
      <c r="E1579" s="15">
        <v>4.95</v>
      </c>
      <c r="F1579" s="16">
        <v>5.8905000000000003</v>
      </c>
      <c r="G1579" s="32">
        <v>2.48</v>
      </c>
      <c r="H1579" s="14">
        <v>2.9452500000000001</v>
      </c>
      <c r="M1579" s="24"/>
      <c r="O1579" s="25"/>
      <c r="P1579" s="25"/>
      <c r="R1579" s="25"/>
      <c r="S1579" s="25"/>
      <c r="T1579" s="26"/>
      <c r="V1579" s="26"/>
    </row>
    <row r="1580" spans="1:22" x14ac:dyDescent="0.3">
      <c r="A1580" s="12" t="s">
        <v>972</v>
      </c>
      <c r="B1580" s="12" t="s">
        <v>971</v>
      </c>
      <c r="C1580" s="11" t="s">
        <v>4564</v>
      </c>
      <c r="D1580" s="12" t="s">
        <v>1546</v>
      </c>
      <c r="E1580" s="15">
        <v>30.15</v>
      </c>
      <c r="F1580" s="8">
        <v>35.878499999999995</v>
      </c>
      <c r="G1580" s="32">
        <v>15.08</v>
      </c>
      <c r="H1580" s="14">
        <v>17.939249999999998</v>
      </c>
      <c r="M1580" s="24"/>
      <c r="O1580" s="25"/>
      <c r="P1580" s="25"/>
      <c r="R1580" s="25"/>
      <c r="S1580" s="25"/>
      <c r="T1580" s="24"/>
      <c r="V1580" s="26"/>
    </row>
    <row r="1581" spans="1:22" x14ac:dyDescent="0.3">
      <c r="A1581" s="12" t="s">
        <v>975</v>
      </c>
      <c r="B1581" s="12" t="s">
        <v>606</v>
      </c>
      <c r="C1581" s="11" t="s">
        <v>4564</v>
      </c>
      <c r="D1581" s="12" t="s">
        <v>1546</v>
      </c>
      <c r="E1581" s="8">
        <v>41.45</v>
      </c>
      <c r="F1581" s="8">
        <v>49.325499999999998</v>
      </c>
      <c r="G1581" s="32">
        <v>20.73</v>
      </c>
      <c r="H1581" s="14">
        <v>24.662749999999999</v>
      </c>
      <c r="M1581" s="24"/>
      <c r="O1581" s="25"/>
      <c r="P1581" s="25"/>
      <c r="R1581" s="25"/>
      <c r="S1581" s="25"/>
      <c r="T1581" s="24"/>
      <c r="V1581" s="26"/>
    </row>
    <row r="1582" spans="1:22" x14ac:dyDescent="0.3">
      <c r="A1582" s="17" t="s">
        <v>3603</v>
      </c>
      <c r="B1582" s="12" t="s">
        <v>252</v>
      </c>
      <c r="C1582" s="11" t="s">
        <v>4564</v>
      </c>
      <c r="D1582" s="12" t="s">
        <v>2924</v>
      </c>
      <c r="E1582" s="15">
        <v>74</v>
      </c>
      <c r="F1582" s="16">
        <v>88.06</v>
      </c>
      <c r="G1582" s="32">
        <v>37</v>
      </c>
      <c r="H1582" s="14">
        <v>44.03</v>
      </c>
      <c r="M1582" s="24"/>
      <c r="O1582" s="25"/>
      <c r="P1582" s="25"/>
      <c r="R1582" s="25"/>
      <c r="S1582" s="25"/>
      <c r="T1582" s="24"/>
      <c r="V1582" s="26"/>
    </row>
    <row r="1583" spans="1:22" x14ac:dyDescent="0.3">
      <c r="A1583" s="17" t="s">
        <v>3604</v>
      </c>
      <c r="B1583" s="12" t="s">
        <v>252</v>
      </c>
      <c r="C1583" s="11" t="s">
        <v>4564</v>
      </c>
      <c r="D1583" s="12" t="s">
        <v>2924</v>
      </c>
      <c r="E1583" s="15">
        <v>81</v>
      </c>
      <c r="F1583" s="16">
        <v>96.39</v>
      </c>
      <c r="G1583" s="32">
        <v>40.5</v>
      </c>
      <c r="H1583" s="14">
        <v>48.195</v>
      </c>
      <c r="M1583" s="24"/>
      <c r="O1583" s="25"/>
      <c r="P1583" s="25"/>
      <c r="R1583" s="25"/>
      <c r="S1583" s="25"/>
      <c r="T1583" s="26"/>
      <c r="V1583" s="26"/>
    </row>
    <row r="1584" spans="1:22" x14ac:dyDescent="0.3">
      <c r="A1584" s="17" t="s">
        <v>3606</v>
      </c>
      <c r="B1584" s="12" t="s">
        <v>264</v>
      </c>
      <c r="C1584" s="11" t="s">
        <v>4564</v>
      </c>
      <c r="D1584" s="12" t="s">
        <v>2924</v>
      </c>
      <c r="E1584" s="15">
        <v>30.45</v>
      </c>
      <c r="F1584" s="16">
        <v>36.235499999999995</v>
      </c>
      <c r="G1584" s="32">
        <v>15.23</v>
      </c>
      <c r="H1584" s="14">
        <v>18.117749999999997</v>
      </c>
      <c r="M1584" s="24"/>
      <c r="O1584" s="25"/>
      <c r="P1584" s="25"/>
      <c r="R1584" s="25"/>
      <c r="S1584" s="25"/>
      <c r="T1584" s="26"/>
      <c r="V1584" s="26"/>
    </row>
    <row r="1585" spans="1:22" x14ac:dyDescent="0.3">
      <c r="A1585" t="s">
        <v>2705</v>
      </c>
      <c r="B1585" t="s">
        <v>1012</v>
      </c>
      <c r="C1585" s="11" t="s">
        <v>4564</v>
      </c>
      <c r="D1585" s="11" t="s">
        <v>2924</v>
      </c>
      <c r="E1585" s="8">
        <v>12.25</v>
      </c>
      <c r="F1585" s="8">
        <v>14.577499999999999</v>
      </c>
      <c r="G1585" s="32">
        <v>6.13</v>
      </c>
      <c r="H1585" s="14">
        <v>7.2887499999999994</v>
      </c>
      <c r="M1585" s="24"/>
      <c r="O1585" s="25"/>
      <c r="P1585" s="25"/>
      <c r="R1585" s="25"/>
      <c r="S1585" s="25"/>
      <c r="T1585" s="26"/>
      <c r="V1585" s="26"/>
    </row>
    <row r="1586" spans="1:22" x14ac:dyDescent="0.3">
      <c r="A1586" t="s">
        <v>2703</v>
      </c>
      <c r="B1586" t="s">
        <v>2704</v>
      </c>
      <c r="C1586" s="11" t="s">
        <v>4564</v>
      </c>
      <c r="D1586" s="11" t="s">
        <v>2924</v>
      </c>
      <c r="E1586" s="8">
        <v>23.8</v>
      </c>
      <c r="F1586" s="8">
        <v>28.321999999999999</v>
      </c>
      <c r="G1586" s="32">
        <v>11.9</v>
      </c>
      <c r="H1586" s="14">
        <v>14.161</v>
      </c>
      <c r="M1586" s="24"/>
      <c r="O1586" s="25"/>
      <c r="P1586" s="25"/>
      <c r="R1586" s="25"/>
      <c r="S1586" s="25"/>
      <c r="T1586" s="26"/>
      <c r="V1586" s="26"/>
    </row>
    <row r="1587" spans="1:22" x14ac:dyDescent="0.3">
      <c r="A1587" s="12" t="s">
        <v>990</v>
      </c>
      <c r="B1587" s="12" t="s">
        <v>366</v>
      </c>
      <c r="C1587" s="11" t="s">
        <v>4566</v>
      </c>
      <c r="D1587" s="12" t="s">
        <v>1548</v>
      </c>
      <c r="E1587" s="15">
        <v>45</v>
      </c>
      <c r="F1587" s="8">
        <v>53.55</v>
      </c>
      <c r="G1587" s="32">
        <v>22.5</v>
      </c>
      <c r="H1587" s="14">
        <v>26.774999999999999</v>
      </c>
      <c r="M1587" s="24"/>
      <c r="O1587" s="25"/>
      <c r="P1587" s="25"/>
      <c r="R1587" s="25"/>
      <c r="S1587" s="25"/>
      <c r="T1587" s="26"/>
      <c r="V1587" s="26"/>
    </row>
    <row r="1588" spans="1:22" x14ac:dyDescent="0.3">
      <c r="A1588" s="12" t="s">
        <v>4166</v>
      </c>
      <c r="B1588" s="12" t="s">
        <v>1012</v>
      </c>
      <c r="C1588" s="11" t="s">
        <v>4734</v>
      </c>
      <c r="D1588" s="12" t="s">
        <v>4302</v>
      </c>
      <c r="E1588" s="15">
        <v>17.559999999999999</v>
      </c>
      <c r="F1588" s="16">
        <v>20.896399999999996</v>
      </c>
      <c r="G1588" s="32">
        <v>8.7799999999999994</v>
      </c>
      <c r="H1588" s="14">
        <v>10.448199999999998</v>
      </c>
      <c r="M1588" s="24"/>
      <c r="O1588" s="25"/>
      <c r="P1588" s="25"/>
      <c r="R1588" s="25"/>
      <c r="S1588" s="25"/>
      <c r="T1588" s="24"/>
      <c r="V1588" s="26"/>
    </row>
    <row r="1589" spans="1:22" x14ac:dyDescent="0.3">
      <c r="A1589" s="17" t="s">
        <v>3602</v>
      </c>
      <c r="B1589" s="12" t="s">
        <v>3755</v>
      </c>
      <c r="C1589" s="11" t="s">
        <v>4734</v>
      </c>
      <c r="D1589" s="12" t="s">
        <v>3910</v>
      </c>
      <c r="E1589" s="15">
        <v>4</v>
      </c>
      <c r="F1589" s="16">
        <v>4.76</v>
      </c>
      <c r="G1589" s="32">
        <v>2</v>
      </c>
      <c r="H1589" s="14">
        <v>2.38</v>
      </c>
      <c r="M1589" s="24"/>
      <c r="O1589" s="25"/>
      <c r="P1589" s="25"/>
      <c r="R1589" s="25"/>
      <c r="S1589" s="25"/>
      <c r="T1589" s="24"/>
      <c r="V1589" s="26"/>
    </row>
    <row r="1590" spans="1:22" x14ac:dyDescent="0.3">
      <c r="A1590" s="12" t="s">
        <v>4176</v>
      </c>
      <c r="B1590" s="12" t="s">
        <v>1012</v>
      </c>
      <c r="C1590" s="11" t="s">
        <v>4776</v>
      </c>
      <c r="D1590" s="12" t="s">
        <v>4304</v>
      </c>
      <c r="E1590" s="15">
        <v>12.62</v>
      </c>
      <c r="F1590" s="16">
        <v>15.017799999999998</v>
      </c>
      <c r="G1590" s="32">
        <v>6.31</v>
      </c>
      <c r="H1590" s="14">
        <v>7.5088999999999988</v>
      </c>
      <c r="M1590" s="24"/>
      <c r="O1590" s="25"/>
      <c r="P1590" s="25"/>
      <c r="R1590" s="25"/>
      <c r="S1590" s="25"/>
      <c r="T1590" s="24"/>
      <c r="V1590" s="26"/>
    </row>
    <row r="1591" spans="1:22" x14ac:dyDescent="0.3">
      <c r="A1591" s="12" t="s">
        <v>4159</v>
      </c>
      <c r="B1591" s="12" t="s">
        <v>340</v>
      </c>
      <c r="C1591" s="11" t="s">
        <v>4563</v>
      </c>
      <c r="D1591" s="12" t="s">
        <v>4299</v>
      </c>
      <c r="E1591" s="15">
        <v>640.51</v>
      </c>
      <c r="F1591" s="16">
        <v>762.20689999999991</v>
      </c>
      <c r="G1591" s="32">
        <v>320.26</v>
      </c>
      <c r="H1591" s="14">
        <v>381.10344999999995</v>
      </c>
      <c r="M1591" s="24"/>
      <c r="O1591" s="25"/>
      <c r="P1591" s="25"/>
      <c r="R1591" s="25"/>
      <c r="S1591" s="25"/>
      <c r="T1591" s="24"/>
      <c r="V1591" s="26"/>
    </row>
    <row r="1592" spans="1:22" x14ac:dyDescent="0.3">
      <c r="A1592" s="17" t="s">
        <v>3589</v>
      </c>
      <c r="B1592" s="12" t="s">
        <v>252</v>
      </c>
      <c r="C1592" s="11" t="s">
        <v>4563</v>
      </c>
      <c r="D1592" s="12" t="s">
        <v>3907</v>
      </c>
      <c r="E1592" s="15">
        <v>4.1500000000000004</v>
      </c>
      <c r="F1592" s="16">
        <v>4.9385000000000003</v>
      </c>
      <c r="G1592" s="32">
        <v>2.08</v>
      </c>
      <c r="H1592" s="14">
        <v>2.4692500000000002</v>
      </c>
      <c r="M1592" s="24"/>
      <c r="O1592" s="25"/>
      <c r="P1592" s="25"/>
      <c r="R1592" s="25"/>
      <c r="S1592" s="25"/>
      <c r="T1592" s="24"/>
      <c r="V1592" s="26"/>
    </row>
    <row r="1593" spans="1:22" x14ac:dyDescent="0.3">
      <c r="A1593" s="12" t="s">
        <v>970</v>
      </c>
      <c r="B1593" s="12" t="s">
        <v>971</v>
      </c>
      <c r="C1593" s="11" t="s">
        <v>4563</v>
      </c>
      <c r="D1593" s="12" t="s">
        <v>1545</v>
      </c>
      <c r="E1593" s="15">
        <v>64.099999999999994</v>
      </c>
      <c r="F1593" s="8">
        <v>76.278999999999996</v>
      </c>
      <c r="G1593" s="32">
        <v>32.049999999999997</v>
      </c>
      <c r="H1593" s="14">
        <v>38.139499999999998</v>
      </c>
      <c r="M1593" s="24"/>
      <c r="O1593" s="25"/>
      <c r="P1593" s="25"/>
      <c r="R1593" s="25"/>
      <c r="S1593" s="25"/>
      <c r="T1593" s="26"/>
      <c r="V1593" s="26"/>
    </row>
    <row r="1594" spans="1:22" x14ac:dyDescent="0.3">
      <c r="A1594" s="12" t="s">
        <v>4173</v>
      </c>
      <c r="B1594" s="12" t="s">
        <v>1110</v>
      </c>
      <c r="C1594" s="11" t="s">
        <v>4563</v>
      </c>
      <c r="D1594" s="12" t="s">
        <v>1545</v>
      </c>
      <c r="E1594" s="15">
        <v>106.61</v>
      </c>
      <c r="F1594" s="16">
        <v>126.8659</v>
      </c>
      <c r="G1594" s="32">
        <v>53.31</v>
      </c>
      <c r="H1594" s="14">
        <v>63.432949999999998</v>
      </c>
      <c r="M1594" s="24"/>
      <c r="O1594" s="25"/>
      <c r="P1594" s="25"/>
      <c r="R1594" s="25"/>
      <c r="S1594" s="25"/>
      <c r="T1594" s="24"/>
      <c r="V1594" s="26"/>
    </row>
    <row r="1595" spans="1:22" x14ac:dyDescent="0.3">
      <c r="A1595" s="12" t="s">
        <v>3927</v>
      </c>
      <c r="B1595" s="12" t="s">
        <v>971</v>
      </c>
      <c r="C1595" s="11" t="s">
        <v>4743</v>
      </c>
      <c r="D1595" s="12" t="s">
        <v>4251</v>
      </c>
      <c r="E1595" s="15">
        <v>163.77000000000001</v>
      </c>
      <c r="F1595" s="16">
        <v>194.88630000000001</v>
      </c>
      <c r="G1595" s="32">
        <v>81.89</v>
      </c>
      <c r="H1595" s="14">
        <v>97.443150000000003</v>
      </c>
      <c r="M1595" s="24"/>
      <c r="O1595" s="25"/>
      <c r="P1595" s="25"/>
      <c r="R1595" s="25"/>
      <c r="S1595" s="25"/>
      <c r="T1595" s="24"/>
      <c r="V1595" s="26"/>
    </row>
    <row r="1596" spans="1:22" x14ac:dyDescent="0.3">
      <c r="A1596" s="17" t="s">
        <v>3584</v>
      </c>
      <c r="B1596" s="12" t="s">
        <v>144</v>
      </c>
      <c r="C1596" s="11" t="s">
        <v>4562</v>
      </c>
      <c r="D1596" s="12" t="s">
        <v>1549</v>
      </c>
      <c r="E1596" s="15">
        <v>17.3</v>
      </c>
      <c r="F1596" s="16">
        <v>20.587</v>
      </c>
      <c r="G1596" s="32">
        <v>8.65</v>
      </c>
      <c r="H1596" s="14">
        <v>10.2935</v>
      </c>
      <c r="M1596" s="24"/>
      <c r="O1596" s="25"/>
      <c r="P1596" s="25"/>
      <c r="R1596" s="25"/>
      <c r="S1596" s="25"/>
      <c r="T1596" s="24"/>
      <c r="V1596" s="26"/>
    </row>
    <row r="1597" spans="1:22" x14ac:dyDescent="0.3">
      <c r="A1597" s="12" t="s">
        <v>4157</v>
      </c>
      <c r="B1597" s="12" t="s">
        <v>12</v>
      </c>
      <c r="C1597" s="11" t="s">
        <v>4562</v>
      </c>
      <c r="D1597" s="12" t="s">
        <v>1542</v>
      </c>
      <c r="E1597" s="15">
        <v>192.61</v>
      </c>
      <c r="F1597" s="16">
        <v>229.20590000000001</v>
      </c>
      <c r="G1597" s="32">
        <v>96.31</v>
      </c>
      <c r="H1597" s="14">
        <v>114.60295000000001</v>
      </c>
      <c r="M1597" s="24"/>
      <c r="O1597" s="25"/>
      <c r="P1597" s="25"/>
      <c r="R1597" s="25"/>
      <c r="S1597" s="25"/>
      <c r="T1597" s="24"/>
      <c r="V1597" s="26"/>
    </row>
    <row r="1598" spans="1:22" x14ac:dyDescent="0.3">
      <c r="A1598" s="17" t="s">
        <v>3590</v>
      </c>
      <c r="B1598" s="12" t="s">
        <v>1170</v>
      </c>
      <c r="C1598" s="11" t="s">
        <v>4562</v>
      </c>
      <c r="D1598" s="12" t="s">
        <v>1542</v>
      </c>
      <c r="E1598" s="15">
        <v>4.5</v>
      </c>
      <c r="F1598" s="16">
        <v>5.3549999999999995</v>
      </c>
      <c r="G1598" s="32">
        <v>2.25</v>
      </c>
      <c r="H1598" s="14">
        <v>2.6774999999999998</v>
      </c>
      <c r="M1598" s="24"/>
      <c r="O1598" s="25"/>
      <c r="P1598" s="25"/>
      <c r="R1598" s="25"/>
      <c r="S1598" s="25"/>
      <c r="T1598" s="24"/>
      <c r="V1598" s="26"/>
    </row>
    <row r="1599" spans="1:22" x14ac:dyDescent="0.3">
      <c r="A1599" s="12" t="s">
        <v>965</v>
      </c>
      <c r="B1599" s="12" t="s">
        <v>282</v>
      </c>
      <c r="C1599" s="11" t="s">
        <v>4562</v>
      </c>
      <c r="D1599" s="12" t="s">
        <v>1542</v>
      </c>
      <c r="E1599" s="15">
        <v>24.3</v>
      </c>
      <c r="F1599" s="8">
        <v>28.916999999999998</v>
      </c>
      <c r="G1599" s="32">
        <v>12.15</v>
      </c>
      <c r="H1599" s="14">
        <v>14.458499999999999</v>
      </c>
      <c r="M1599" s="24"/>
      <c r="O1599" s="25"/>
      <c r="P1599" s="25"/>
      <c r="R1599" s="25"/>
      <c r="S1599" s="25"/>
      <c r="T1599" s="24"/>
      <c r="V1599" s="26"/>
    </row>
    <row r="1600" spans="1:22" x14ac:dyDescent="0.3">
      <c r="A1600" s="17" t="s">
        <v>3592</v>
      </c>
      <c r="B1600" s="12" t="s">
        <v>476</v>
      </c>
      <c r="C1600" s="11" t="s">
        <v>4562</v>
      </c>
      <c r="D1600" s="12" t="s">
        <v>1542</v>
      </c>
      <c r="E1600" s="15">
        <v>18.899999999999999</v>
      </c>
      <c r="F1600" s="16">
        <v>22.490999999999996</v>
      </c>
      <c r="G1600" s="32">
        <v>9.4499999999999993</v>
      </c>
      <c r="H1600" s="14">
        <v>11.245499999999998</v>
      </c>
      <c r="M1600" s="24"/>
      <c r="O1600" s="25"/>
      <c r="P1600" s="25"/>
      <c r="R1600" s="25"/>
      <c r="S1600" s="25"/>
      <c r="T1600" s="26"/>
      <c r="V1600" s="26"/>
    </row>
    <row r="1601" spans="1:22" x14ac:dyDescent="0.3">
      <c r="A1601" t="s">
        <v>2547</v>
      </c>
      <c r="B1601" t="s">
        <v>661</v>
      </c>
      <c r="C1601" s="11" t="s">
        <v>4562</v>
      </c>
      <c r="D1601" s="11" t="s">
        <v>1542</v>
      </c>
      <c r="E1601" s="8">
        <v>12.65</v>
      </c>
      <c r="F1601" s="8">
        <v>15.0535</v>
      </c>
      <c r="G1601" s="32">
        <v>6.33</v>
      </c>
      <c r="H1601" s="14">
        <v>7.5267499999999998</v>
      </c>
      <c r="M1601" s="24"/>
      <c r="O1601" s="25"/>
      <c r="P1601" s="25"/>
      <c r="R1601" s="25"/>
      <c r="S1601" s="25"/>
      <c r="T1601" s="26"/>
      <c r="V1601" s="26"/>
    </row>
    <row r="1602" spans="1:22" x14ac:dyDescent="0.3">
      <c r="A1602" s="12" t="s">
        <v>973</v>
      </c>
      <c r="B1602" s="12" t="s">
        <v>971</v>
      </c>
      <c r="C1602" s="11" t="s">
        <v>4562</v>
      </c>
      <c r="D1602" s="12" t="s">
        <v>1542</v>
      </c>
      <c r="E1602" s="15">
        <v>55.7</v>
      </c>
      <c r="F1602" s="8">
        <v>66.283000000000001</v>
      </c>
      <c r="G1602" s="32">
        <v>27.85</v>
      </c>
      <c r="H1602" s="14">
        <v>33.141500000000001</v>
      </c>
      <c r="M1602" s="24"/>
      <c r="O1602" s="25"/>
      <c r="P1602" s="25"/>
      <c r="R1602" s="25"/>
      <c r="S1602" s="25"/>
      <c r="T1602" s="24"/>
      <c r="V1602" s="26"/>
    </row>
    <row r="1603" spans="1:22" x14ac:dyDescent="0.3">
      <c r="A1603" s="17" t="s">
        <v>3593</v>
      </c>
      <c r="B1603" s="12" t="s">
        <v>566</v>
      </c>
      <c r="C1603" s="11" t="s">
        <v>4562</v>
      </c>
      <c r="D1603" s="12" t="s">
        <v>1542</v>
      </c>
      <c r="E1603" s="15">
        <v>45.05</v>
      </c>
      <c r="F1603" s="16">
        <v>53.609499999999997</v>
      </c>
      <c r="G1603" s="32">
        <v>22.53</v>
      </c>
      <c r="H1603" s="14">
        <v>26.804749999999999</v>
      </c>
      <c r="M1603" s="24"/>
      <c r="O1603" s="25"/>
      <c r="P1603" s="25"/>
      <c r="R1603" s="25"/>
      <c r="S1603" s="25"/>
      <c r="T1603" s="26"/>
      <c r="V1603" s="26"/>
    </row>
    <row r="1604" spans="1:22" x14ac:dyDescent="0.3">
      <c r="A1604" t="s">
        <v>2544</v>
      </c>
      <c r="B1604" t="s">
        <v>252</v>
      </c>
      <c r="C1604" s="11" t="s">
        <v>4562</v>
      </c>
      <c r="D1604" s="11" t="s">
        <v>1542</v>
      </c>
      <c r="E1604" s="8">
        <v>17.55</v>
      </c>
      <c r="F1604" s="8">
        <v>20.884499999999999</v>
      </c>
      <c r="G1604" s="32">
        <v>8.7799999999999994</v>
      </c>
      <c r="H1604" s="14">
        <v>10.44225</v>
      </c>
      <c r="M1604" s="24"/>
      <c r="O1604" s="25"/>
      <c r="P1604" s="25"/>
      <c r="R1604" s="25"/>
      <c r="S1604" s="25"/>
      <c r="T1604" s="24"/>
      <c r="V1604" s="26"/>
    </row>
    <row r="1605" spans="1:22" x14ac:dyDescent="0.3">
      <c r="A1605" s="12" t="s">
        <v>976</v>
      </c>
      <c r="B1605" s="12" t="s">
        <v>366</v>
      </c>
      <c r="C1605" s="11" t="s">
        <v>4562</v>
      </c>
      <c r="D1605" s="12" t="s">
        <v>1542</v>
      </c>
      <c r="E1605" s="15">
        <v>35.15</v>
      </c>
      <c r="F1605" s="8">
        <v>41.828499999999998</v>
      </c>
      <c r="G1605" s="32">
        <v>17.579999999999998</v>
      </c>
      <c r="H1605" s="14">
        <v>20.914249999999999</v>
      </c>
      <c r="M1605" s="24"/>
      <c r="O1605" s="25"/>
      <c r="P1605" s="25"/>
      <c r="R1605" s="25"/>
      <c r="S1605" s="25"/>
      <c r="T1605" s="26"/>
      <c r="V1605" s="26"/>
    </row>
    <row r="1606" spans="1:22" x14ac:dyDescent="0.3">
      <c r="A1606" s="12" t="s">
        <v>978</v>
      </c>
      <c r="B1606" s="12" t="s">
        <v>979</v>
      </c>
      <c r="C1606" s="11" t="s">
        <v>4562</v>
      </c>
      <c r="D1606" s="12" t="s">
        <v>1542</v>
      </c>
      <c r="E1606" s="15">
        <v>94.7</v>
      </c>
      <c r="F1606" s="8">
        <v>112.693</v>
      </c>
      <c r="G1606" s="32">
        <v>47.35</v>
      </c>
      <c r="H1606" s="14">
        <v>56.346499999999999</v>
      </c>
      <c r="M1606" s="24"/>
      <c r="O1606" s="25"/>
      <c r="P1606" s="25"/>
      <c r="R1606" s="25"/>
      <c r="S1606" s="25"/>
      <c r="T1606" s="24"/>
      <c r="V1606" s="26"/>
    </row>
    <row r="1607" spans="1:22" x14ac:dyDescent="0.3">
      <c r="A1607" s="12" t="s">
        <v>980</v>
      </c>
      <c r="B1607" s="12" t="s">
        <v>891</v>
      </c>
      <c r="C1607" s="11" t="s">
        <v>4562</v>
      </c>
      <c r="D1607" s="12" t="s">
        <v>1542</v>
      </c>
      <c r="E1607" s="15">
        <v>26.9</v>
      </c>
      <c r="F1607" s="8">
        <v>32.010999999999996</v>
      </c>
      <c r="G1607" s="32">
        <v>13.45</v>
      </c>
      <c r="H1607" s="14">
        <v>16.005499999999998</v>
      </c>
      <c r="M1607" s="24"/>
      <c r="O1607" s="25"/>
      <c r="P1607" s="25"/>
      <c r="R1607" s="25"/>
      <c r="S1607" s="25"/>
      <c r="T1607" s="24"/>
      <c r="V1607" s="26"/>
    </row>
    <row r="1608" spans="1:22" x14ac:dyDescent="0.3">
      <c r="A1608" s="12" t="s">
        <v>984</v>
      </c>
      <c r="B1608" s="12" t="s">
        <v>891</v>
      </c>
      <c r="C1608" s="11" t="s">
        <v>4562</v>
      </c>
      <c r="D1608" s="12" t="s">
        <v>1542</v>
      </c>
      <c r="E1608" s="15">
        <v>26.9</v>
      </c>
      <c r="F1608" s="8">
        <v>32.010999999999996</v>
      </c>
      <c r="G1608" s="32">
        <v>13.45</v>
      </c>
      <c r="H1608" s="14">
        <v>16.005499999999998</v>
      </c>
      <c r="M1608" s="24"/>
      <c r="O1608" s="25"/>
      <c r="P1608" s="25"/>
      <c r="R1608" s="25"/>
      <c r="S1608" s="25"/>
      <c r="T1608" s="24"/>
      <c r="V1608" s="26"/>
    </row>
    <row r="1609" spans="1:22" x14ac:dyDescent="0.3">
      <c r="A1609" s="12" t="s">
        <v>985</v>
      </c>
      <c r="B1609" s="12" t="s">
        <v>891</v>
      </c>
      <c r="C1609" s="11" t="s">
        <v>4562</v>
      </c>
      <c r="D1609" s="12" t="s">
        <v>1542</v>
      </c>
      <c r="E1609" s="15">
        <v>45.45</v>
      </c>
      <c r="F1609" s="8">
        <v>54.085500000000003</v>
      </c>
      <c r="G1609" s="32">
        <v>22.73</v>
      </c>
      <c r="H1609" s="14">
        <v>27.042750000000002</v>
      </c>
      <c r="M1609" s="24"/>
      <c r="O1609" s="25"/>
      <c r="P1609" s="25"/>
      <c r="R1609" s="25"/>
      <c r="S1609" s="25"/>
      <c r="T1609" s="24"/>
      <c r="V1609" s="26"/>
    </row>
    <row r="1610" spans="1:22" x14ac:dyDescent="0.3">
      <c r="A1610" s="12" t="s">
        <v>986</v>
      </c>
      <c r="B1610" s="12" t="s">
        <v>891</v>
      </c>
      <c r="C1610" s="11" t="s">
        <v>4562</v>
      </c>
      <c r="D1610" s="12" t="s">
        <v>1542</v>
      </c>
      <c r="E1610" s="15">
        <v>26.9</v>
      </c>
      <c r="F1610" s="8">
        <v>32.010999999999996</v>
      </c>
      <c r="G1610" s="32">
        <v>13.45</v>
      </c>
      <c r="H1610" s="14">
        <v>16.005499999999998</v>
      </c>
      <c r="M1610" s="24"/>
      <c r="O1610" s="25"/>
      <c r="P1610" s="25"/>
      <c r="R1610" s="25"/>
      <c r="S1610" s="25"/>
      <c r="T1610" s="24"/>
      <c r="V1610" s="26"/>
    </row>
    <row r="1611" spans="1:22" x14ac:dyDescent="0.3">
      <c r="A1611" s="12" t="s">
        <v>987</v>
      </c>
      <c r="B1611" s="12" t="s">
        <v>366</v>
      </c>
      <c r="C1611" s="11" t="s">
        <v>4562</v>
      </c>
      <c r="D1611" s="12" t="s">
        <v>1542</v>
      </c>
      <c r="E1611" s="15">
        <v>37.700000000000003</v>
      </c>
      <c r="F1611" s="8">
        <v>44.863</v>
      </c>
      <c r="G1611" s="32">
        <v>18.850000000000001</v>
      </c>
      <c r="H1611" s="14">
        <v>22.4315</v>
      </c>
      <c r="M1611" s="24"/>
      <c r="O1611" s="25"/>
      <c r="P1611" s="25"/>
      <c r="R1611" s="25"/>
      <c r="S1611" s="25"/>
      <c r="T1611" s="24"/>
      <c r="V1611" s="26"/>
    </row>
    <row r="1612" spans="1:22" x14ac:dyDescent="0.3">
      <c r="A1612" s="12" t="s">
        <v>988</v>
      </c>
      <c r="B1612" s="12" t="s">
        <v>366</v>
      </c>
      <c r="C1612" s="11" t="s">
        <v>4562</v>
      </c>
      <c r="D1612" s="12" t="s">
        <v>1542</v>
      </c>
      <c r="E1612" s="15">
        <v>37.700000000000003</v>
      </c>
      <c r="F1612" s="8">
        <v>44.863</v>
      </c>
      <c r="G1612" s="32">
        <v>18.850000000000001</v>
      </c>
      <c r="H1612" s="14">
        <v>22.4315</v>
      </c>
      <c r="M1612" s="24"/>
      <c r="O1612" s="25"/>
      <c r="P1612" s="25"/>
      <c r="R1612" s="25"/>
      <c r="S1612" s="25"/>
      <c r="T1612" s="24"/>
      <c r="V1612" s="26"/>
    </row>
    <row r="1613" spans="1:22" x14ac:dyDescent="0.3">
      <c r="A1613" s="12" t="s">
        <v>992</v>
      </c>
      <c r="B1613" s="12" t="s">
        <v>691</v>
      </c>
      <c r="C1613" s="11" t="s">
        <v>4562</v>
      </c>
      <c r="D1613" s="12" t="s">
        <v>1542</v>
      </c>
      <c r="E1613" s="15">
        <v>211.5</v>
      </c>
      <c r="F1613" s="8">
        <v>251.685</v>
      </c>
      <c r="G1613" s="32">
        <v>105.75</v>
      </c>
      <c r="H1613" s="14">
        <v>125.8425</v>
      </c>
      <c r="M1613" s="24"/>
      <c r="O1613" s="25"/>
      <c r="P1613" s="25"/>
      <c r="R1613" s="25"/>
      <c r="S1613" s="25"/>
      <c r="T1613" s="24"/>
      <c r="V1613" s="26"/>
    </row>
    <row r="1614" spans="1:22" x14ac:dyDescent="0.3">
      <c r="A1614" t="s">
        <v>2542</v>
      </c>
      <c r="B1614" t="s">
        <v>2342</v>
      </c>
      <c r="C1614" s="11" t="s">
        <v>4562</v>
      </c>
      <c r="D1614" s="11" t="s">
        <v>1542</v>
      </c>
      <c r="E1614" s="8">
        <v>116.5</v>
      </c>
      <c r="F1614" s="8">
        <v>138.63499999999999</v>
      </c>
      <c r="G1614" s="32">
        <v>58.25</v>
      </c>
      <c r="H1614" s="14">
        <v>69.317499999999995</v>
      </c>
      <c r="M1614" s="24"/>
      <c r="O1614" s="25"/>
      <c r="P1614" s="25"/>
      <c r="R1614" s="25"/>
      <c r="S1614" s="25"/>
      <c r="T1614" s="24"/>
      <c r="V1614" s="26"/>
    </row>
    <row r="1615" spans="1:22" x14ac:dyDescent="0.3">
      <c r="A1615" s="12" t="s">
        <v>1001</v>
      </c>
      <c r="B1615" s="12" t="s">
        <v>252</v>
      </c>
      <c r="C1615" s="11" t="s">
        <v>4562</v>
      </c>
      <c r="D1615" s="12" t="s">
        <v>1542</v>
      </c>
      <c r="E1615" s="8">
        <v>30.7</v>
      </c>
      <c r="F1615" s="8">
        <v>36.532999999999994</v>
      </c>
      <c r="G1615" s="32">
        <v>15.35</v>
      </c>
      <c r="H1615" s="14">
        <v>18.266499999999997</v>
      </c>
      <c r="M1615" s="24"/>
      <c r="O1615" s="25"/>
      <c r="P1615" s="25"/>
      <c r="R1615" s="25"/>
      <c r="S1615" s="25"/>
      <c r="T1615" s="26"/>
      <c r="V1615" s="26"/>
    </row>
    <row r="1616" spans="1:22" x14ac:dyDescent="0.3">
      <c r="A1616" s="12" t="s">
        <v>1004</v>
      </c>
      <c r="B1616" s="12" t="s">
        <v>252</v>
      </c>
      <c r="C1616" s="11" t="s">
        <v>4562</v>
      </c>
      <c r="D1616" s="12" t="s">
        <v>1542</v>
      </c>
      <c r="E1616" s="15">
        <v>50.5</v>
      </c>
      <c r="F1616" s="8">
        <v>60.094999999999999</v>
      </c>
      <c r="G1616" s="32">
        <v>25.25</v>
      </c>
      <c r="H1616" s="14">
        <v>30.047499999999999</v>
      </c>
      <c r="M1616" s="24"/>
      <c r="O1616" s="25"/>
      <c r="P1616" s="25"/>
      <c r="R1616" s="25"/>
      <c r="S1616" s="25"/>
      <c r="T1616" s="26"/>
      <c r="V1616" s="26"/>
    </row>
    <row r="1617" spans="1:22" x14ac:dyDescent="0.3">
      <c r="A1617" s="17" t="s">
        <v>3607</v>
      </c>
      <c r="B1617" s="12" t="s">
        <v>1012</v>
      </c>
      <c r="C1617" s="11" t="s">
        <v>4562</v>
      </c>
      <c r="D1617" s="12" t="s">
        <v>1542</v>
      </c>
      <c r="E1617" s="15">
        <v>16.02</v>
      </c>
      <c r="F1617" s="16">
        <v>19.063799999999997</v>
      </c>
      <c r="G1617" s="32">
        <v>8.01</v>
      </c>
      <c r="H1617" s="14">
        <v>9.5318999999999985</v>
      </c>
      <c r="M1617" s="24"/>
      <c r="O1617" s="25"/>
      <c r="P1617" s="25"/>
      <c r="R1617" s="25"/>
      <c r="S1617" s="25"/>
      <c r="T1617" s="26"/>
      <c r="V1617" s="26"/>
    </row>
    <row r="1618" spans="1:22" x14ac:dyDescent="0.3">
      <c r="A1618" s="12" t="s">
        <v>1011</v>
      </c>
      <c r="B1618" s="12" t="s">
        <v>1012</v>
      </c>
      <c r="C1618" s="11" t="s">
        <v>4562</v>
      </c>
      <c r="D1618" s="12" t="s">
        <v>1542</v>
      </c>
      <c r="E1618" s="15">
        <v>16.55</v>
      </c>
      <c r="F1618" s="8">
        <v>19.694500000000001</v>
      </c>
      <c r="G1618" s="32">
        <v>8.2799999999999994</v>
      </c>
      <c r="H1618" s="14">
        <v>9.8472500000000007</v>
      </c>
      <c r="M1618" s="24"/>
      <c r="O1618" s="25"/>
      <c r="P1618" s="25"/>
      <c r="R1618" s="25"/>
      <c r="S1618" s="25"/>
      <c r="T1618" s="24"/>
      <c r="V1618" s="26"/>
    </row>
    <row r="1619" spans="1:22" x14ac:dyDescent="0.3">
      <c r="A1619" t="s">
        <v>2545</v>
      </c>
      <c r="B1619" t="s">
        <v>1012</v>
      </c>
      <c r="C1619" s="11" t="s">
        <v>4562</v>
      </c>
      <c r="D1619" s="11" t="s">
        <v>1542</v>
      </c>
      <c r="E1619" s="15">
        <v>7.78</v>
      </c>
      <c r="F1619" s="16">
        <v>9.2582000000000004</v>
      </c>
      <c r="G1619" s="32">
        <v>3.89</v>
      </c>
      <c r="H1619" s="14">
        <v>4.6291000000000002</v>
      </c>
      <c r="M1619" s="24"/>
      <c r="O1619" s="25"/>
      <c r="P1619" s="25"/>
      <c r="R1619" s="25"/>
      <c r="S1619" s="25"/>
      <c r="T1619" s="24"/>
      <c r="V1619" s="26"/>
    </row>
    <row r="1620" spans="1:22" x14ac:dyDescent="0.3">
      <c r="A1620" s="17" t="s">
        <v>2546</v>
      </c>
      <c r="B1620" s="12" t="s">
        <v>1012</v>
      </c>
      <c r="C1620" s="11" t="s">
        <v>4562</v>
      </c>
      <c r="D1620" s="12" t="s">
        <v>1542</v>
      </c>
      <c r="E1620" s="15">
        <v>7.78</v>
      </c>
      <c r="F1620" s="16">
        <v>9.2582000000000004</v>
      </c>
      <c r="G1620" s="32">
        <v>3.89</v>
      </c>
      <c r="H1620" s="14">
        <v>4.6291000000000002</v>
      </c>
      <c r="M1620" s="24"/>
      <c r="O1620" s="25"/>
      <c r="P1620" s="25"/>
      <c r="R1620" s="25"/>
      <c r="S1620" s="25"/>
      <c r="T1620" s="24"/>
      <c r="V1620" s="26"/>
    </row>
    <row r="1621" spans="1:22" x14ac:dyDescent="0.3">
      <c r="A1621" t="s">
        <v>2543</v>
      </c>
      <c r="B1621" t="s">
        <v>979</v>
      </c>
      <c r="C1621" s="11" t="s">
        <v>4562</v>
      </c>
      <c r="D1621" s="11" t="s">
        <v>1542</v>
      </c>
      <c r="E1621" s="8">
        <v>28.41</v>
      </c>
      <c r="F1621" s="8">
        <v>33.807899999999997</v>
      </c>
      <c r="G1621" s="32">
        <v>14.21</v>
      </c>
      <c r="H1621" s="14">
        <v>16.903949999999998</v>
      </c>
      <c r="M1621" s="24"/>
      <c r="O1621" s="25"/>
      <c r="P1621" s="25"/>
      <c r="R1621" s="25"/>
      <c r="S1621" s="25"/>
      <c r="T1621" s="24"/>
      <c r="V1621" s="26"/>
    </row>
    <row r="1622" spans="1:22" x14ac:dyDescent="0.3">
      <c r="A1622" s="12" t="s">
        <v>1015</v>
      </c>
      <c r="B1622" s="12" t="s">
        <v>371</v>
      </c>
      <c r="C1622" s="11" t="s">
        <v>4562</v>
      </c>
      <c r="D1622" s="12" t="s">
        <v>1542</v>
      </c>
      <c r="E1622" s="15">
        <v>41.95</v>
      </c>
      <c r="F1622" s="8">
        <v>49.920500000000004</v>
      </c>
      <c r="G1622" s="32">
        <v>20.98</v>
      </c>
      <c r="H1622" s="14">
        <v>24.960250000000002</v>
      </c>
      <c r="M1622" s="24"/>
      <c r="O1622" s="25"/>
      <c r="P1622" s="25"/>
      <c r="R1622" s="25"/>
      <c r="S1622" s="25"/>
      <c r="T1622" s="26"/>
      <c r="V1622" s="26"/>
    </row>
    <row r="1623" spans="1:22" x14ac:dyDescent="0.3">
      <c r="A1623" s="12" t="s">
        <v>1023</v>
      </c>
      <c r="B1623" s="12" t="s">
        <v>366</v>
      </c>
      <c r="C1623" s="11" t="s">
        <v>4562</v>
      </c>
      <c r="D1623" s="12" t="s">
        <v>1542</v>
      </c>
      <c r="E1623" s="15">
        <v>47</v>
      </c>
      <c r="F1623" s="8">
        <v>55.93</v>
      </c>
      <c r="G1623" s="32">
        <v>23.5</v>
      </c>
      <c r="H1623" s="14">
        <v>27.965</v>
      </c>
      <c r="M1623" s="24"/>
      <c r="O1623" s="25"/>
      <c r="P1623" s="25"/>
      <c r="R1623" s="25"/>
      <c r="S1623" s="25"/>
      <c r="T1623" s="24"/>
      <c r="V1623" s="26"/>
    </row>
    <row r="1624" spans="1:22" x14ac:dyDescent="0.3">
      <c r="A1624" s="12" t="s">
        <v>1024</v>
      </c>
      <c r="B1624" s="12" t="s">
        <v>366</v>
      </c>
      <c r="C1624" s="11" t="s">
        <v>4562</v>
      </c>
      <c r="D1624" s="12" t="s">
        <v>1542</v>
      </c>
      <c r="E1624" s="15">
        <v>47</v>
      </c>
      <c r="F1624" s="8">
        <v>55.93</v>
      </c>
      <c r="G1624" s="32">
        <v>23.5</v>
      </c>
      <c r="H1624" s="14">
        <v>27.965</v>
      </c>
      <c r="M1624" s="24"/>
      <c r="O1624" s="25"/>
      <c r="P1624" s="25"/>
      <c r="R1624" s="25"/>
      <c r="S1624" s="25"/>
      <c r="T1624" s="24"/>
      <c r="V1624" s="26"/>
    </row>
    <row r="1625" spans="1:22" x14ac:dyDescent="0.3">
      <c r="A1625" s="12" t="s">
        <v>1025</v>
      </c>
      <c r="B1625" s="12" t="s">
        <v>366</v>
      </c>
      <c r="C1625" s="11" t="s">
        <v>4562</v>
      </c>
      <c r="D1625" s="12" t="s">
        <v>1542</v>
      </c>
      <c r="E1625" s="15">
        <v>45.15</v>
      </c>
      <c r="F1625" s="8">
        <v>53.728499999999997</v>
      </c>
      <c r="G1625" s="32">
        <v>22.58</v>
      </c>
      <c r="H1625" s="14">
        <v>26.864249999999998</v>
      </c>
      <c r="M1625" s="24"/>
      <c r="O1625" s="25"/>
      <c r="P1625" s="25"/>
      <c r="R1625" s="25"/>
      <c r="S1625" s="25"/>
      <c r="T1625" s="26"/>
      <c r="V1625" s="26"/>
    </row>
    <row r="1626" spans="1:22" x14ac:dyDescent="0.3">
      <c r="A1626" s="12" t="s">
        <v>4179</v>
      </c>
      <c r="B1626" s="12" t="s">
        <v>47</v>
      </c>
      <c r="C1626" s="11" t="s">
        <v>4562</v>
      </c>
      <c r="D1626" s="12" t="s">
        <v>1549</v>
      </c>
      <c r="E1626" s="15">
        <v>147.91999999999999</v>
      </c>
      <c r="F1626" s="16">
        <v>176.02479999999997</v>
      </c>
      <c r="G1626" s="32">
        <v>73.959999999999994</v>
      </c>
      <c r="H1626" s="14">
        <v>88.012399999999985</v>
      </c>
      <c r="M1626" s="24"/>
      <c r="O1626" s="25"/>
      <c r="P1626" s="25"/>
      <c r="R1626" s="25"/>
      <c r="S1626" s="25"/>
      <c r="T1626" s="26"/>
      <c r="V1626" s="26"/>
    </row>
    <row r="1627" spans="1:22" x14ac:dyDescent="0.3">
      <c r="A1627" s="12" t="s">
        <v>4180</v>
      </c>
      <c r="B1627" s="12" t="s">
        <v>47</v>
      </c>
      <c r="C1627" s="11" t="s">
        <v>4562</v>
      </c>
      <c r="D1627" s="12" t="s">
        <v>1549</v>
      </c>
      <c r="E1627" s="15">
        <v>147.91999999999999</v>
      </c>
      <c r="F1627" s="16">
        <v>176.02479999999997</v>
      </c>
      <c r="G1627" s="32">
        <v>73.959999999999994</v>
      </c>
      <c r="H1627" s="14">
        <v>88.012399999999985</v>
      </c>
      <c r="M1627" s="24"/>
      <c r="O1627" s="25"/>
      <c r="P1627" s="25"/>
      <c r="R1627" s="25"/>
      <c r="S1627" s="25"/>
      <c r="T1627" s="26"/>
      <c r="V1627" s="26"/>
    </row>
    <row r="1628" spans="1:22" x14ac:dyDescent="0.3">
      <c r="A1628" s="17" t="s">
        <v>3596</v>
      </c>
      <c r="B1628" s="12" t="s">
        <v>95</v>
      </c>
      <c r="C1628" s="11" t="s">
        <v>4733</v>
      </c>
      <c r="D1628" s="12" t="s">
        <v>3909</v>
      </c>
      <c r="E1628" s="15">
        <v>3.3</v>
      </c>
      <c r="F1628" s="16">
        <v>3.9269999999999996</v>
      </c>
      <c r="G1628" s="32">
        <v>1.65</v>
      </c>
      <c r="H1628" s="14">
        <v>1.9634999999999998</v>
      </c>
      <c r="M1628" s="24"/>
      <c r="O1628" s="25"/>
      <c r="P1628" s="25"/>
      <c r="R1628" s="25"/>
      <c r="S1628" s="25"/>
      <c r="T1628" s="24"/>
      <c r="V1628" s="26"/>
    </row>
    <row r="1629" spans="1:22" x14ac:dyDescent="0.3">
      <c r="A1629" s="12" t="s">
        <v>1002</v>
      </c>
      <c r="B1629" s="12" t="s">
        <v>252</v>
      </c>
      <c r="C1629" s="11" t="s">
        <v>4567</v>
      </c>
      <c r="D1629" s="12" t="s">
        <v>1549</v>
      </c>
      <c r="E1629" s="15">
        <v>21.12</v>
      </c>
      <c r="F1629" s="8">
        <v>25.1328</v>
      </c>
      <c r="G1629" s="32">
        <v>10.56</v>
      </c>
      <c r="H1629" s="14">
        <v>12.5664</v>
      </c>
      <c r="M1629" s="24"/>
      <c r="O1629" s="25"/>
      <c r="P1629" s="25"/>
      <c r="R1629" s="25"/>
      <c r="S1629" s="25"/>
      <c r="T1629" s="26"/>
      <c r="V1629" s="26"/>
    </row>
    <row r="1630" spans="1:22" x14ac:dyDescent="0.3">
      <c r="A1630" s="12" t="s">
        <v>117</v>
      </c>
      <c r="B1630" s="12" t="s">
        <v>115</v>
      </c>
      <c r="C1630" s="11" t="s">
        <v>4362</v>
      </c>
      <c r="D1630" s="12" t="s">
        <v>1248</v>
      </c>
      <c r="E1630" s="15">
        <v>550</v>
      </c>
      <c r="F1630" s="8">
        <v>654.5</v>
      </c>
      <c r="G1630" s="32">
        <v>275</v>
      </c>
      <c r="H1630" s="14">
        <v>327.25</v>
      </c>
      <c r="M1630" s="24"/>
      <c r="O1630" s="25"/>
      <c r="P1630" s="25"/>
      <c r="R1630" s="25"/>
      <c r="S1630" s="25"/>
      <c r="T1630" s="26"/>
      <c r="V1630" s="26"/>
    </row>
    <row r="1631" spans="1:22" x14ac:dyDescent="0.3">
      <c r="A1631" t="s">
        <v>3112</v>
      </c>
      <c r="B1631" s="12" t="s">
        <v>144</v>
      </c>
      <c r="C1631" s="11" t="s">
        <v>4362</v>
      </c>
      <c r="D1631" s="12" t="s">
        <v>2770</v>
      </c>
      <c r="E1631" s="15">
        <v>77.87</v>
      </c>
      <c r="F1631" s="16">
        <v>92.665300000000002</v>
      </c>
      <c r="G1631" s="32">
        <v>38.94</v>
      </c>
      <c r="H1631" s="14">
        <v>46.332650000000001</v>
      </c>
      <c r="M1631" s="24"/>
      <c r="O1631" s="25"/>
      <c r="P1631" s="25"/>
      <c r="R1631" s="25"/>
      <c r="S1631" s="25"/>
      <c r="T1631" s="24"/>
      <c r="V1631" s="26"/>
    </row>
    <row r="1632" spans="1:22" x14ac:dyDescent="0.3">
      <c r="A1632" t="s">
        <v>3113</v>
      </c>
      <c r="B1632" s="12" t="s">
        <v>119</v>
      </c>
      <c r="C1632" s="11" t="s">
        <v>4362</v>
      </c>
      <c r="D1632" s="12" t="s">
        <v>2770</v>
      </c>
      <c r="E1632" s="15">
        <v>171.5</v>
      </c>
      <c r="F1632" s="16">
        <v>204.08499999999998</v>
      </c>
      <c r="G1632" s="32">
        <v>50</v>
      </c>
      <c r="H1632" s="14">
        <v>59.5</v>
      </c>
      <c r="M1632" s="24"/>
      <c r="O1632" s="25"/>
      <c r="P1632" s="25"/>
      <c r="R1632" s="25"/>
      <c r="S1632" s="25"/>
      <c r="T1632" s="24"/>
      <c r="V1632" s="26"/>
    </row>
    <row r="1633" spans="1:22" x14ac:dyDescent="0.3">
      <c r="A1633" s="12" t="s">
        <v>862</v>
      </c>
      <c r="B1633" s="12" t="s">
        <v>321</v>
      </c>
      <c r="C1633" s="11" t="s">
        <v>4362</v>
      </c>
      <c r="D1633" s="12" t="s">
        <v>1510</v>
      </c>
      <c r="E1633" s="15">
        <v>633</v>
      </c>
      <c r="F1633" s="8">
        <v>753.27</v>
      </c>
      <c r="G1633" s="32">
        <v>316.5</v>
      </c>
      <c r="H1633" s="14">
        <v>376.63499999999999</v>
      </c>
      <c r="M1633" s="24"/>
      <c r="O1633" s="25"/>
      <c r="P1633" s="25"/>
      <c r="R1633" s="25"/>
      <c r="S1633" s="25"/>
      <c r="T1633" s="26"/>
      <c r="V1633" s="26"/>
    </row>
    <row r="1634" spans="1:22" x14ac:dyDescent="0.3">
      <c r="A1634" t="s">
        <v>3474</v>
      </c>
      <c r="B1634" s="12" t="s">
        <v>321</v>
      </c>
      <c r="C1634" s="11" t="s">
        <v>4362</v>
      </c>
      <c r="D1634" s="12" t="s">
        <v>1510</v>
      </c>
      <c r="E1634" s="15">
        <v>572</v>
      </c>
      <c r="F1634" s="16">
        <v>680.68</v>
      </c>
      <c r="G1634" s="32">
        <v>286</v>
      </c>
      <c r="H1634" s="14">
        <v>340.34</v>
      </c>
      <c r="M1634" s="24"/>
      <c r="O1634" s="25"/>
      <c r="P1634" s="25"/>
      <c r="R1634" s="25"/>
      <c r="S1634" s="25"/>
      <c r="T1634" s="24"/>
      <c r="V1634" s="26"/>
    </row>
    <row r="1635" spans="1:22" x14ac:dyDescent="0.3">
      <c r="A1635" t="s">
        <v>2463</v>
      </c>
      <c r="B1635" t="s">
        <v>16</v>
      </c>
      <c r="C1635" s="11" t="s">
        <v>4362</v>
      </c>
      <c r="D1635" s="11" t="s">
        <v>2883</v>
      </c>
      <c r="E1635" s="8">
        <v>209</v>
      </c>
      <c r="F1635" s="8">
        <v>248.70999999999998</v>
      </c>
      <c r="G1635" s="32">
        <v>104.5</v>
      </c>
      <c r="H1635" s="14">
        <v>124.35499999999999</v>
      </c>
      <c r="M1635" s="24"/>
      <c r="O1635" s="25"/>
      <c r="P1635" s="25"/>
      <c r="R1635" s="25"/>
      <c r="S1635" s="25"/>
      <c r="T1635" s="24"/>
      <c r="V1635" s="26"/>
    </row>
    <row r="1636" spans="1:22" x14ac:dyDescent="0.3">
      <c r="A1636" s="12" t="s">
        <v>4122</v>
      </c>
      <c r="B1636" s="12" t="s">
        <v>259</v>
      </c>
      <c r="C1636" s="11" t="s">
        <v>4362</v>
      </c>
      <c r="D1636" s="12" t="s">
        <v>2883</v>
      </c>
      <c r="E1636" s="15">
        <v>347.11</v>
      </c>
      <c r="F1636" s="16">
        <v>413.0609</v>
      </c>
      <c r="G1636" s="32">
        <v>173.56</v>
      </c>
      <c r="H1636" s="14">
        <v>206.53045</v>
      </c>
      <c r="M1636" s="24"/>
      <c r="O1636" s="25"/>
      <c r="P1636" s="25"/>
      <c r="R1636" s="25"/>
      <c r="S1636" s="25"/>
      <c r="T1636" s="26"/>
      <c r="V1636" s="26"/>
    </row>
    <row r="1637" spans="1:22" x14ac:dyDescent="0.3">
      <c r="A1637" s="12" t="s">
        <v>4123</v>
      </c>
      <c r="B1637" s="12" t="s">
        <v>259</v>
      </c>
      <c r="C1637" s="11" t="s">
        <v>4362</v>
      </c>
      <c r="D1637" s="12" t="s">
        <v>2883</v>
      </c>
      <c r="E1637" s="15">
        <v>363.59</v>
      </c>
      <c r="F1637" s="16">
        <v>432.67209999999994</v>
      </c>
      <c r="G1637" s="32">
        <v>181.8</v>
      </c>
      <c r="H1637" s="14">
        <v>216.33604999999997</v>
      </c>
      <c r="M1637" s="24"/>
      <c r="O1637" s="25"/>
      <c r="P1637" s="25"/>
      <c r="R1637" s="25"/>
      <c r="S1637" s="25"/>
      <c r="T1637" s="26"/>
      <c r="V1637" s="26"/>
    </row>
    <row r="1638" spans="1:22" x14ac:dyDescent="0.3">
      <c r="A1638" t="s">
        <v>2461</v>
      </c>
      <c r="B1638" t="s">
        <v>259</v>
      </c>
      <c r="C1638" s="11" t="s">
        <v>4362</v>
      </c>
      <c r="D1638" s="11" t="s">
        <v>2882</v>
      </c>
      <c r="E1638" s="8">
        <v>280</v>
      </c>
      <c r="F1638" s="8">
        <v>333.2</v>
      </c>
      <c r="G1638" s="32">
        <v>140</v>
      </c>
      <c r="H1638" s="14">
        <v>166.6</v>
      </c>
      <c r="M1638" s="24"/>
      <c r="O1638" s="25"/>
      <c r="P1638" s="25"/>
      <c r="R1638" s="25"/>
      <c r="S1638" s="25"/>
      <c r="T1638" s="26"/>
      <c r="V1638" s="26"/>
    </row>
    <row r="1639" spans="1:22" x14ac:dyDescent="0.3">
      <c r="A1639" t="s">
        <v>3019</v>
      </c>
      <c r="B1639" t="s">
        <v>816</v>
      </c>
      <c r="C1639" s="11" t="s">
        <v>4362</v>
      </c>
      <c r="D1639" s="11" t="s">
        <v>3051</v>
      </c>
      <c r="E1639" s="8">
        <v>464</v>
      </c>
      <c r="F1639" s="16">
        <v>552.16</v>
      </c>
      <c r="G1639" s="32">
        <v>100</v>
      </c>
      <c r="H1639" s="10">
        <v>119</v>
      </c>
      <c r="M1639" s="24"/>
      <c r="O1639" s="25"/>
      <c r="P1639" s="25"/>
      <c r="R1639" s="25"/>
      <c r="S1639" s="25"/>
      <c r="T1639" s="24"/>
      <c r="V1639" s="26"/>
    </row>
    <row r="1640" spans="1:22" x14ac:dyDescent="0.3">
      <c r="A1640" s="12" t="s">
        <v>4126</v>
      </c>
      <c r="B1640" s="12" t="s">
        <v>243</v>
      </c>
      <c r="C1640" s="11" t="s">
        <v>4362</v>
      </c>
      <c r="D1640" s="12" t="s">
        <v>2770</v>
      </c>
      <c r="E1640" s="15">
        <v>91.46</v>
      </c>
      <c r="F1640" s="16">
        <v>108.83739999999999</v>
      </c>
      <c r="G1640" s="32">
        <v>45.73</v>
      </c>
      <c r="H1640" s="14">
        <v>54.418699999999994</v>
      </c>
      <c r="M1640" s="24"/>
      <c r="O1640" s="25"/>
      <c r="P1640" s="25"/>
      <c r="R1640" s="25"/>
      <c r="S1640" s="25"/>
      <c r="T1640" s="24"/>
      <c r="V1640" s="26"/>
    </row>
    <row r="1641" spans="1:22" x14ac:dyDescent="0.3">
      <c r="A1641" t="s">
        <v>2443</v>
      </c>
      <c r="B1641" t="s">
        <v>2427</v>
      </c>
      <c r="C1641" s="11" t="s">
        <v>4362</v>
      </c>
      <c r="D1641" s="11" t="s">
        <v>1510</v>
      </c>
      <c r="E1641" s="15">
        <v>9.83</v>
      </c>
      <c r="F1641" s="16">
        <v>11.697699999999999</v>
      </c>
      <c r="G1641" s="32">
        <v>4.92</v>
      </c>
      <c r="H1641" s="14">
        <v>5.8488499999999997</v>
      </c>
      <c r="M1641" s="24"/>
      <c r="O1641" s="25"/>
      <c r="P1641" s="25"/>
      <c r="R1641" s="25"/>
      <c r="S1641" s="25"/>
      <c r="T1641" s="26"/>
      <c r="V1641" s="26"/>
    </row>
    <row r="1642" spans="1:22" x14ac:dyDescent="0.3">
      <c r="A1642" t="s">
        <v>3488</v>
      </c>
      <c r="B1642" s="12" t="s">
        <v>1037</v>
      </c>
      <c r="C1642" s="11" t="s">
        <v>4362</v>
      </c>
      <c r="D1642" s="12" t="s">
        <v>1515</v>
      </c>
      <c r="E1642" s="15">
        <v>1.34</v>
      </c>
      <c r="F1642" s="16">
        <v>1.5946</v>
      </c>
      <c r="G1642" s="32">
        <v>0.67</v>
      </c>
      <c r="H1642" s="14">
        <v>0.79730000000000001</v>
      </c>
      <c r="M1642" s="24"/>
      <c r="O1642" s="25"/>
      <c r="P1642" s="25"/>
      <c r="R1642" s="25"/>
      <c r="S1642" s="25"/>
      <c r="T1642" s="26"/>
      <c r="V1642" s="26"/>
    </row>
    <row r="1643" spans="1:22" x14ac:dyDescent="0.3">
      <c r="A1643" t="s">
        <v>2462</v>
      </c>
      <c r="B1643" t="s">
        <v>2180</v>
      </c>
      <c r="C1643" s="11" t="s">
        <v>4362</v>
      </c>
      <c r="D1643" s="11" t="s">
        <v>2883</v>
      </c>
      <c r="E1643" s="8">
        <v>220</v>
      </c>
      <c r="F1643" s="8">
        <v>261.8</v>
      </c>
      <c r="G1643" s="32">
        <v>110</v>
      </c>
      <c r="H1643" s="14">
        <v>130.9</v>
      </c>
      <c r="M1643" s="24"/>
      <c r="O1643" s="25"/>
      <c r="P1643" s="25"/>
      <c r="R1643" s="25"/>
      <c r="S1643" s="25"/>
      <c r="T1643" s="24"/>
      <c r="V1643" s="26"/>
    </row>
    <row r="1644" spans="1:22" x14ac:dyDescent="0.3">
      <c r="A1644" t="s">
        <v>2465</v>
      </c>
      <c r="B1644" t="s">
        <v>1591</v>
      </c>
      <c r="C1644" s="11" t="s">
        <v>4362</v>
      </c>
      <c r="D1644" s="11" t="s">
        <v>2883</v>
      </c>
      <c r="E1644" s="8">
        <v>140.5</v>
      </c>
      <c r="F1644" s="8">
        <v>167.19499999999999</v>
      </c>
      <c r="G1644" s="32">
        <v>70.25</v>
      </c>
      <c r="H1644" s="14">
        <v>83.597499999999997</v>
      </c>
      <c r="M1644" s="24"/>
      <c r="O1644" s="25"/>
      <c r="P1644" s="25"/>
      <c r="R1644" s="25"/>
      <c r="S1644" s="25"/>
      <c r="T1644" s="26"/>
      <c r="V1644" s="26"/>
    </row>
    <row r="1645" spans="1:22" x14ac:dyDescent="0.3">
      <c r="A1645" t="s">
        <v>2466</v>
      </c>
      <c r="B1645" t="s">
        <v>1591</v>
      </c>
      <c r="C1645" s="11" t="s">
        <v>4362</v>
      </c>
      <c r="D1645" s="11" t="s">
        <v>2883</v>
      </c>
      <c r="E1645" s="8">
        <v>140.5</v>
      </c>
      <c r="F1645" s="8">
        <v>167.19499999999999</v>
      </c>
      <c r="G1645" s="32">
        <v>70.25</v>
      </c>
      <c r="H1645" s="14">
        <v>83.597499999999997</v>
      </c>
      <c r="M1645" s="24"/>
      <c r="O1645" s="25"/>
      <c r="P1645" s="25"/>
      <c r="R1645" s="25"/>
      <c r="S1645" s="25"/>
      <c r="T1645" s="24"/>
      <c r="V1645" s="26"/>
    </row>
    <row r="1646" spans="1:22" x14ac:dyDescent="0.3">
      <c r="A1646" t="s">
        <v>2464</v>
      </c>
      <c r="B1646" t="s">
        <v>1673</v>
      </c>
      <c r="C1646" s="11" t="s">
        <v>4362</v>
      </c>
      <c r="D1646" s="11" t="s">
        <v>2883</v>
      </c>
      <c r="E1646" s="8">
        <v>141</v>
      </c>
      <c r="F1646" s="8">
        <v>167.79</v>
      </c>
      <c r="G1646" s="32">
        <v>70.5</v>
      </c>
      <c r="H1646" s="14">
        <v>83.894999999999996</v>
      </c>
      <c r="M1646" s="24"/>
      <c r="O1646" s="25"/>
      <c r="P1646" s="25"/>
      <c r="R1646" s="25"/>
      <c r="S1646" s="25"/>
      <c r="T1646" s="26"/>
      <c r="V1646" s="26"/>
    </row>
    <row r="1647" spans="1:22" x14ac:dyDescent="0.3">
      <c r="A1647" t="s">
        <v>3497</v>
      </c>
      <c r="B1647" s="12" t="s">
        <v>488</v>
      </c>
      <c r="C1647" s="11" t="s">
        <v>4362</v>
      </c>
      <c r="D1647" s="12" t="s">
        <v>2883</v>
      </c>
      <c r="E1647" s="15">
        <v>24.3</v>
      </c>
      <c r="F1647" s="16">
        <v>28.916999999999998</v>
      </c>
      <c r="G1647" s="32">
        <v>675</v>
      </c>
      <c r="H1647" s="14">
        <v>803.25</v>
      </c>
      <c r="M1647" s="24"/>
      <c r="O1647" s="25"/>
      <c r="P1647" s="25"/>
      <c r="R1647" s="25"/>
      <c r="S1647" s="25"/>
      <c r="T1647" s="26"/>
      <c r="V1647" s="26"/>
    </row>
    <row r="1648" spans="1:22" x14ac:dyDescent="0.3">
      <c r="A1648" t="s">
        <v>3498</v>
      </c>
      <c r="B1648" s="12" t="s">
        <v>858</v>
      </c>
      <c r="C1648" s="11" t="s">
        <v>4362</v>
      </c>
      <c r="D1648" s="12" t="s">
        <v>2883</v>
      </c>
      <c r="E1648" s="15">
        <v>26</v>
      </c>
      <c r="F1648" s="16">
        <v>30.939999999999998</v>
      </c>
      <c r="G1648" s="32">
        <v>13</v>
      </c>
      <c r="H1648" s="14">
        <v>15.469999999999999</v>
      </c>
      <c r="M1648" s="24"/>
      <c r="O1648" s="25"/>
      <c r="P1648" s="25"/>
      <c r="R1648" s="25"/>
      <c r="S1648" s="25"/>
      <c r="T1648" s="26"/>
      <c r="V1648" s="26"/>
    </row>
    <row r="1649" spans="1:22" x14ac:dyDescent="0.3">
      <c r="A1649" t="s">
        <v>3504</v>
      </c>
      <c r="B1649" s="12" t="s">
        <v>452</v>
      </c>
      <c r="C1649" s="11" t="s">
        <v>4362</v>
      </c>
      <c r="D1649" s="12" t="s">
        <v>2883</v>
      </c>
      <c r="E1649" s="15">
        <v>14.55</v>
      </c>
      <c r="F1649" s="16">
        <v>17.314499999999999</v>
      </c>
      <c r="G1649" s="32">
        <v>7.28</v>
      </c>
      <c r="H1649" s="14">
        <v>8.6572499999999994</v>
      </c>
      <c r="M1649" s="24"/>
      <c r="O1649" s="25"/>
      <c r="P1649" s="25"/>
      <c r="R1649" s="25"/>
      <c r="S1649" s="25"/>
      <c r="T1649" s="24"/>
      <c r="V1649" s="26"/>
    </row>
    <row r="1650" spans="1:22" x14ac:dyDescent="0.3">
      <c r="A1650" t="s">
        <v>3505</v>
      </c>
      <c r="B1650" s="12" t="s">
        <v>452</v>
      </c>
      <c r="C1650" s="11" t="s">
        <v>4362</v>
      </c>
      <c r="D1650" s="12" t="s">
        <v>2883</v>
      </c>
      <c r="E1650" s="15">
        <v>14.6</v>
      </c>
      <c r="F1650" s="16">
        <v>17.373999999999999</v>
      </c>
      <c r="G1650" s="32">
        <v>7.3</v>
      </c>
      <c r="H1650" s="14">
        <v>8.6869999999999994</v>
      </c>
      <c r="M1650" s="24"/>
      <c r="O1650" s="25"/>
      <c r="P1650" s="25"/>
      <c r="R1650" s="25"/>
      <c r="S1650" s="25"/>
      <c r="T1650" s="26"/>
      <c r="V1650" s="26"/>
    </row>
    <row r="1651" spans="1:22" x14ac:dyDescent="0.3">
      <c r="A1651" s="12" t="s">
        <v>4127</v>
      </c>
      <c r="B1651" s="12" t="s">
        <v>1141</v>
      </c>
      <c r="C1651" s="11" t="s">
        <v>4362</v>
      </c>
      <c r="D1651" s="12" t="s">
        <v>2883</v>
      </c>
      <c r="E1651" s="15">
        <v>42.13</v>
      </c>
      <c r="F1651" s="16">
        <v>50.134700000000002</v>
      </c>
      <c r="G1651" s="32">
        <v>21.07</v>
      </c>
      <c r="H1651" s="14">
        <v>25.067350000000001</v>
      </c>
      <c r="M1651" s="24"/>
      <c r="O1651" s="25"/>
      <c r="P1651" s="25"/>
      <c r="R1651" s="25"/>
      <c r="S1651" s="25"/>
      <c r="T1651" s="26"/>
      <c r="V1651" s="26"/>
    </row>
    <row r="1652" spans="1:22" x14ac:dyDescent="0.3">
      <c r="A1652" t="s">
        <v>3534</v>
      </c>
      <c r="B1652" s="12" t="s">
        <v>175</v>
      </c>
      <c r="C1652" s="11" t="s">
        <v>4362</v>
      </c>
      <c r="D1652" s="12" t="s">
        <v>1515</v>
      </c>
      <c r="E1652" s="15">
        <v>395</v>
      </c>
      <c r="F1652" s="16">
        <v>470.04999999999995</v>
      </c>
      <c r="G1652" s="32">
        <v>197.5</v>
      </c>
      <c r="H1652" s="14">
        <v>235.02499999999998</v>
      </c>
      <c r="M1652" s="24"/>
      <c r="O1652" s="25"/>
      <c r="P1652" s="25"/>
      <c r="R1652" s="25"/>
      <c r="S1652" s="25"/>
      <c r="T1652" s="24"/>
      <c r="V1652" s="26"/>
    </row>
    <row r="1653" spans="1:22" x14ac:dyDescent="0.3">
      <c r="A1653" t="s">
        <v>3556</v>
      </c>
      <c r="B1653" s="12" t="s">
        <v>434</v>
      </c>
      <c r="C1653" s="11" t="s">
        <v>4362</v>
      </c>
      <c r="D1653" s="12" t="s">
        <v>2770</v>
      </c>
      <c r="E1653" s="15">
        <v>307</v>
      </c>
      <c r="F1653" s="16">
        <v>365.33</v>
      </c>
      <c r="G1653" s="32">
        <v>153.5</v>
      </c>
      <c r="H1653" s="14">
        <v>182.66499999999999</v>
      </c>
      <c r="M1653" s="24"/>
      <c r="O1653" s="25"/>
      <c r="P1653" s="25"/>
      <c r="R1653" s="25"/>
      <c r="S1653" s="25"/>
      <c r="T1653" s="26"/>
      <c r="V1653" s="26"/>
    </row>
    <row r="1654" spans="1:22" x14ac:dyDescent="0.3">
      <c r="A1654" s="12" t="s">
        <v>4147</v>
      </c>
      <c r="B1654" s="12" t="s">
        <v>238</v>
      </c>
      <c r="C1654" s="11" t="s">
        <v>4362</v>
      </c>
      <c r="D1654" s="12" t="s">
        <v>2770</v>
      </c>
      <c r="E1654" s="15">
        <v>145.22999999999999</v>
      </c>
      <c r="F1654" s="16">
        <v>172.82369999999997</v>
      </c>
      <c r="G1654" s="32">
        <v>72.62</v>
      </c>
      <c r="H1654" s="14">
        <v>86.411849999999987</v>
      </c>
      <c r="M1654" s="24"/>
      <c r="O1654" s="25"/>
      <c r="P1654" s="25"/>
      <c r="R1654" s="25"/>
      <c r="S1654" s="25"/>
      <c r="T1654" s="24"/>
      <c r="V1654" s="26"/>
    </row>
    <row r="1655" spans="1:22" x14ac:dyDescent="0.3">
      <c r="A1655" t="s">
        <v>1796</v>
      </c>
      <c r="B1655" t="s">
        <v>366</v>
      </c>
      <c r="C1655" s="11" t="s">
        <v>4362</v>
      </c>
      <c r="D1655" s="11" t="s">
        <v>2770</v>
      </c>
      <c r="E1655" s="8">
        <v>82.8</v>
      </c>
      <c r="F1655" s="8">
        <v>98.531999999999996</v>
      </c>
      <c r="G1655" s="32">
        <v>41.4</v>
      </c>
      <c r="H1655" s="14">
        <v>49.265999999999998</v>
      </c>
      <c r="M1655" s="24"/>
      <c r="O1655" s="25"/>
      <c r="P1655" s="25"/>
      <c r="R1655" s="25"/>
      <c r="S1655" s="25"/>
      <c r="T1655" s="24"/>
      <c r="V1655" s="26"/>
    </row>
    <row r="1656" spans="1:22" x14ac:dyDescent="0.3">
      <c r="A1656" s="12" t="s">
        <v>4149</v>
      </c>
      <c r="B1656" s="12" t="s">
        <v>238</v>
      </c>
      <c r="C1656" s="11" t="s">
        <v>4362</v>
      </c>
      <c r="D1656" s="12" t="s">
        <v>1510</v>
      </c>
      <c r="E1656" s="15">
        <v>145.22999999999999</v>
      </c>
      <c r="F1656" s="16">
        <v>172.82369999999997</v>
      </c>
      <c r="G1656" s="32">
        <v>72.62</v>
      </c>
      <c r="H1656" s="14">
        <v>86.411849999999987</v>
      </c>
      <c r="M1656" s="24"/>
      <c r="O1656" s="25"/>
      <c r="P1656" s="25"/>
      <c r="R1656" s="25"/>
      <c r="S1656" s="25"/>
      <c r="T1656" s="26"/>
      <c r="V1656" s="26"/>
    </row>
    <row r="1657" spans="1:22" x14ac:dyDescent="0.3">
      <c r="A1657" s="12" t="s">
        <v>946</v>
      </c>
      <c r="B1657" s="12" t="s">
        <v>238</v>
      </c>
      <c r="C1657" s="11" t="s">
        <v>4362</v>
      </c>
      <c r="D1657" s="12" t="s">
        <v>1510</v>
      </c>
      <c r="E1657" s="15">
        <v>132.5</v>
      </c>
      <c r="F1657" s="8">
        <v>157.67499999999998</v>
      </c>
      <c r="G1657" s="32">
        <v>66.25</v>
      </c>
      <c r="H1657" s="14">
        <v>78.837499999999991</v>
      </c>
      <c r="M1657" s="24"/>
      <c r="O1657" s="25"/>
      <c r="P1657" s="25"/>
      <c r="R1657" s="25"/>
      <c r="S1657" s="25"/>
      <c r="T1657" s="24"/>
      <c r="V1657" s="26"/>
    </row>
    <row r="1658" spans="1:22" x14ac:dyDescent="0.3">
      <c r="A1658" t="s">
        <v>2459</v>
      </c>
      <c r="B1658" t="s">
        <v>873</v>
      </c>
      <c r="C1658" s="11" t="s">
        <v>4362</v>
      </c>
      <c r="D1658" s="11" t="s">
        <v>2880</v>
      </c>
      <c r="E1658" s="8">
        <v>1015</v>
      </c>
      <c r="F1658" s="8">
        <v>1207.8499999999999</v>
      </c>
      <c r="G1658" s="32">
        <v>507.5</v>
      </c>
      <c r="H1658" s="14">
        <v>603.92499999999995</v>
      </c>
      <c r="M1658" s="24"/>
      <c r="O1658" s="25"/>
      <c r="P1658" s="25"/>
      <c r="R1658" s="25"/>
      <c r="S1658" s="25"/>
      <c r="T1658" s="26"/>
      <c r="V1658" s="26"/>
    </row>
    <row r="1659" spans="1:22" x14ac:dyDescent="0.3">
      <c r="A1659" t="s">
        <v>1739</v>
      </c>
      <c r="B1659" t="s">
        <v>16</v>
      </c>
      <c r="C1659" s="11" t="s">
        <v>4584</v>
      </c>
      <c r="D1659" s="11" t="s">
        <v>2767</v>
      </c>
      <c r="E1659" s="8">
        <v>151</v>
      </c>
      <c r="F1659" s="8">
        <v>179.69</v>
      </c>
      <c r="G1659" s="32">
        <v>75.5</v>
      </c>
      <c r="H1659" s="14">
        <v>89.844999999999999</v>
      </c>
      <c r="M1659" s="24"/>
      <c r="O1659" s="25"/>
      <c r="P1659" s="25"/>
      <c r="R1659" s="25"/>
      <c r="S1659" s="25"/>
      <c r="T1659" s="24"/>
      <c r="V1659" s="26"/>
    </row>
    <row r="1660" spans="1:22" x14ac:dyDescent="0.3">
      <c r="A1660" t="s">
        <v>3475</v>
      </c>
      <c r="B1660" s="12" t="s">
        <v>321</v>
      </c>
      <c r="C1660" s="11" t="s">
        <v>4720</v>
      </c>
      <c r="D1660" s="12" t="s">
        <v>3884</v>
      </c>
      <c r="E1660" s="15">
        <v>572</v>
      </c>
      <c r="F1660" s="16">
        <v>680.68</v>
      </c>
      <c r="G1660" s="32">
        <v>286</v>
      </c>
      <c r="H1660" s="14">
        <v>340.34</v>
      </c>
      <c r="M1660" s="24"/>
      <c r="O1660" s="25"/>
      <c r="P1660" s="25"/>
      <c r="R1660" s="25"/>
      <c r="S1660" s="25"/>
      <c r="T1660" s="26"/>
      <c r="V1660" s="26"/>
    </row>
    <row r="1661" spans="1:22" x14ac:dyDescent="0.3">
      <c r="A1661" t="s">
        <v>3479</v>
      </c>
      <c r="B1661" s="12" t="s">
        <v>1628</v>
      </c>
      <c r="C1661" s="11" t="s">
        <v>4720</v>
      </c>
      <c r="D1661" s="12" t="s">
        <v>3884</v>
      </c>
      <c r="E1661" s="15">
        <v>56.7</v>
      </c>
      <c r="F1661" s="16">
        <v>67.472999999999999</v>
      </c>
      <c r="G1661" s="32">
        <v>28.35</v>
      </c>
      <c r="H1661" s="14">
        <v>33.736499999999999</v>
      </c>
      <c r="M1661" s="24"/>
      <c r="O1661" s="25"/>
      <c r="P1661" s="25"/>
      <c r="R1661" s="25"/>
      <c r="S1661" s="25"/>
      <c r="T1661" s="24"/>
      <c r="V1661" s="26"/>
    </row>
    <row r="1662" spans="1:22" x14ac:dyDescent="0.3">
      <c r="A1662" t="s">
        <v>3489</v>
      </c>
      <c r="B1662" s="12" t="s">
        <v>238</v>
      </c>
      <c r="C1662" s="11" t="s">
        <v>4720</v>
      </c>
      <c r="D1662" s="12" t="s">
        <v>3884</v>
      </c>
      <c r="E1662" s="15">
        <v>416</v>
      </c>
      <c r="F1662" s="16">
        <v>495.03999999999996</v>
      </c>
      <c r="G1662" s="32">
        <v>208</v>
      </c>
      <c r="H1662" s="14">
        <v>247.51999999999998</v>
      </c>
      <c r="M1662" s="24"/>
      <c r="O1662" s="25"/>
      <c r="P1662" s="25"/>
      <c r="R1662" s="25"/>
      <c r="S1662" s="25"/>
      <c r="T1662" s="24"/>
      <c r="V1662" s="26"/>
    </row>
    <row r="1663" spans="1:22" x14ac:dyDescent="0.3">
      <c r="A1663" s="12" t="s">
        <v>4145</v>
      </c>
      <c r="B1663" s="12" t="s">
        <v>592</v>
      </c>
      <c r="C1663" s="11" t="s">
        <v>4720</v>
      </c>
      <c r="D1663" s="12" t="s">
        <v>3884</v>
      </c>
      <c r="E1663" s="15">
        <v>91.46</v>
      </c>
      <c r="F1663" s="16">
        <v>108.83739999999999</v>
      </c>
      <c r="G1663" s="32">
        <v>45.73</v>
      </c>
      <c r="H1663" s="14">
        <v>54.418699999999994</v>
      </c>
      <c r="M1663" s="24"/>
      <c r="O1663" s="25"/>
      <c r="P1663" s="25"/>
      <c r="R1663" s="25"/>
      <c r="S1663" s="25"/>
      <c r="T1663" s="24"/>
      <c r="V1663" s="26"/>
    </row>
    <row r="1664" spans="1:22" x14ac:dyDescent="0.3">
      <c r="A1664" s="12" t="s">
        <v>4148</v>
      </c>
      <c r="B1664" s="12" t="s">
        <v>592</v>
      </c>
      <c r="C1664" s="11" t="s">
        <v>4720</v>
      </c>
      <c r="D1664" s="12" t="s">
        <v>3884</v>
      </c>
      <c r="E1664" s="15">
        <v>91.46</v>
      </c>
      <c r="F1664" s="16">
        <v>108.83739999999999</v>
      </c>
      <c r="G1664" s="32">
        <v>45.73</v>
      </c>
      <c r="H1664" s="14">
        <v>54.418699999999994</v>
      </c>
      <c r="M1664" s="24"/>
      <c r="O1664" s="25"/>
      <c r="P1664" s="25"/>
      <c r="R1664" s="25"/>
      <c r="S1664" s="25"/>
      <c r="T1664" s="24"/>
      <c r="V1664" s="26"/>
    </row>
    <row r="1665" spans="1:22" x14ac:dyDescent="0.3">
      <c r="A1665" t="s">
        <v>3476</v>
      </c>
      <c r="B1665" s="12" t="s">
        <v>86</v>
      </c>
      <c r="C1665" s="11" t="s">
        <v>4630</v>
      </c>
      <c r="D1665" s="12" t="s">
        <v>2887</v>
      </c>
      <c r="E1665" s="15">
        <v>50.2</v>
      </c>
      <c r="F1665" s="16">
        <v>59.738</v>
      </c>
      <c r="G1665" s="32">
        <v>25.1</v>
      </c>
      <c r="H1665" s="14">
        <v>29.869</v>
      </c>
      <c r="M1665" s="24"/>
      <c r="O1665" s="25"/>
      <c r="P1665" s="25"/>
      <c r="R1665" s="25"/>
      <c r="S1665" s="25"/>
      <c r="T1665" s="26"/>
      <c r="V1665" s="26"/>
    </row>
    <row r="1666" spans="1:22" x14ac:dyDescent="0.3">
      <c r="A1666" t="s">
        <v>3496</v>
      </c>
      <c r="B1666" s="12" t="s">
        <v>2180</v>
      </c>
      <c r="C1666" s="11" t="s">
        <v>4630</v>
      </c>
      <c r="D1666" s="12" t="s">
        <v>2887</v>
      </c>
      <c r="E1666" s="15">
        <v>44.1</v>
      </c>
      <c r="F1666" s="16">
        <v>52.478999999999999</v>
      </c>
      <c r="G1666" s="32">
        <v>22.05</v>
      </c>
      <c r="H1666" s="14">
        <v>26.2395</v>
      </c>
      <c r="M1666" s="24"/>
      <c r="O1666" s="25"/>
      <c r="P1666" s="25"/>
      <c r="R1666" s="25"/>
      <c r="S1666" s="25"/>
      <c r="T1666" s="24"/>
      <c r="V1666" s="26"/>
    </row>
    <row r="1667" spans="1:22" x14ac:dyDescent="0.3">
      <c r="A1667" t="s">
        <v>2474</v>
      </c>
      <c r="B1667" t="s">
        <v>1591</v>
      </c>
      <c r="C1667" s="11" t="s">
        <v>4630</v>
      </c>
      <c r="D1667" s="11" t="s">
        <v>2887</v>
      </c>
      <c r="E1667" s="8">
        <v>219</v>
      </c>
      <c r="F1667" s="8">
        <v>260.61</v>
      </c>
      <c r="G1667" s="32">
        <v>109.5</v>
      </c>
      <c r="H1667" s="14">
        <v>130.30500000000001</v>
      </c>
      <c r="M1667" s="24"/>
      <c r="O1667" s="25"/>
      <c r="P1667" s="25"/>
      <c r="R1667" s="25"/>
      <c r="S1667" s="25"/>
      <c r="T1667" s="26"/>
      <c r="V1667" s="26"/>
    </row>
    <row r="1668" spans="1:22" x14ac:dyDescent="0.3">
      <c r="A1668" t="s">
        <v>2475</v>
      </c>
      <c r="B1668" t="s">
        <v>1141</v>
      </c>
      <c r="C1668" s="11" t="s">
        <v>4630</v>
      </c>
      <c r="D1668" s="11" t="s">
        <v>2887</v>
      </c>
      <c r="E1668" s="8">
        <v>141</v>
      </c>
      <c r="F1668" s="8">
        <v>167.79</v>
      </c>
      <c r="G1668" s="32">
        <v>70.5</v>
      </c>
      <c r="H1668" s="14">
        <v>83.894999999999996</v>
      </c>
      <c r="M1668" s="24"/>
      <c r="O1668" s="25"/>
      <c r="P1668" s="25"/>
      <c r="R1668" s="25"/>
      <c r="S1668" s="25"/>
      <c r="T1668" s="26"/>
      <c r="V1668" s="26"/>
    </row>
    <row r="1669" spans="1:22" x14ac:dyDescent="0.3">
      <c r="A1669" s="12" t="s">
        <v>872</v>
      </c>
      <c r="B1669" s="12" t="s">
        <v>873</v>
      </c>
      <c r="C1669" s="11" t="s">
        <v>4546</v>
      </c>
      <c r="D1669" s="12" t="s">
        <v>1517</v>
      </c>
      <c r="E1669" s="15">
        <v>1475</v>
      </c>
      <c r="F1669" s="8">
        <v>1755.25</v>
      </c>
      <c r="G1669" s="32">
        <v>737.5</v>
      </c>
      <c r="H1669" s="14">
        <v>877.625</v>
      </c>
      <c r="M1669" s="24"/>
      <c r="O1669" s="25"/>
      <c r="P1669" s="25"/>
      <c r="R1669" s="25"/>
      <c r="S1669" s="25"/>
      <c r="T1669" s="26"/>
      <c r="V1669" s="26"/>
    </row>
    <row r="1670" spans="1:22" x14ac:dyDescent="0.3">
      <c r="A1670" t="s">
        <v>2460</v>
      </c>
      <c r="B1670" t="s">
        <v>1957</v>
      </c>
      <c r="C1670" s="11" t="s">
        <v>4401</v>
      </c>
      <c r="D1670" s="11" t="s">
        <v>2881</v>
      </c>
      <c r="E1670" s="15">
        <v>48.05</v>
      </c>
      <c r="F1670" s="16">
        <v>57.179499999999997</v>
      </c>
      <c r="G1670" s="32">
        <v>24.03</v>
      </c>
      <c r="H1670" s="14">
        <v>28.589749999999999</v>
      </c>
      <c r="M1670" s="24"/>
      <c r="O1670" s="25"/>
      <c r="P1670" s="25"/>
      <c r="R1670" s="25"/>
      <c r="S1670" s="25"/>
      <c r="T1670" s="24"/>
      <c r="V1670" s="26"/>
    </row>
    <row r="1671" spans="1:22" x14ac:dyDescent="0.3">
      <c r="A1671" s="12" t="s">
        <v>3945</v>
      </c>
      <c r="B1671" s="12" t="s">
        <v>822</v>
      </c>
      <c r="C1671" s="11" t="s">
        <v>4401</v>
      </c>
      <c r="D1671" s="12" t="s">
        <v>1521</v>
      </c>
      <c r="E1671" s="15">
        <v>191.07</v>
      </c>
      <c r="F1671" s="16">
        <v>227.37329999999997</v>
      </c>
      <c r="G1671" s="32">
        <v>95.54</v>
      </c>
      <c r="H1671" s="14">
        <v>113.68664999999999</v>
      </c>
      <c r="M1671" s="24"/>
      <c r="O1671" s="25"/>
      <c r="P1671" s="25"/>
      <c r="R1671" s="25"/>
      <c r="S1671" s="25"/>
      <c r="T1671" s="24"/>
      <c r="V1671" s="26"/>
    </row>
    <row r="1672" spans="1:22" x14ac:dyDescent="0.3">
      <c r="A1672" s="12" t="s">
        <v>235</v>
      </c>
      <c r="B1672" s="12" t="s">
        <v>197</v>
      </c>
      <c r="C1672" s="11" t="s">
        <v>4401</v>
      </c>
      <c r="D1672" s="12" t="s">
        <v>1301</v>
      </c>
      <c r="E1672" s="15">
        <v>48.3</v>
      </c>
      <c r="F1672" s="8">
        <v>57.476999999999997</v>
      </c>
      <c r="G1672" s="32">
        <v>24.15</v>
      </c>
      <c r="H1672" s="14">
        <v>28.738499999999998</v>
      </c>
      <c r="M1672" s="24"/>
      <c r="O1672" s="25"/>
      <c r="P1672" s="25"/>
      <c r="R1672" s="25"/>
      <c r="S1672" s="25"/>
      <c r="T1672" s="26"/>
      <c r="V1672" s="26"/>
    </row>
    <row r="1673" spans="1:22" x14ac:dyDescent="0.3">
      <c r="A1673" s="12" t="s">
        <v>4120</v>
      </c>
      <c r="B1673" s="12" t="s">
        <v>12</v>
      </c>
      <c r="C1673" s="11" t="s">
        <v>4401</v>
      </c>
      <c r="D1673" s="12" t="s">
        <v>1521</v>
      </c>
      <c r="E1673" s="15">
        <v>27.24</v>
      </c>
      <c r="F1673" s="16">
        <v>32.415599999999998</v>
      </c>
      <c r="G1673" s="32">
        <v>13.62</v>
      </c>
      <c r="H1673" s="14">
        <v>16.207799999999999</v>
      </c>
      <c r="M1673" s="24"/>
      <c r="O1673" s="25"/>
      <c r="P1673" s="25"/>
      <c r="R1673" s="25"/>
      <c r="S1673" s="25"/>
      <c r="T1673" s="24"/>
      <c r="V1673" s="26"/>
    </row>
    <row r="1674" spans="1:22" x14ac:dyDescent="0.3">
      <c r="A1674" s="12" t="s">
        <v>863</v>
      </c>
      <c r="B1674" s="12" t="s">
        <v>337</v>
      </c>
      <c r="C1674" s="11" t="s">
        <v>4401</v>
      </c>
      <c r="D1674" s="12" t="s">
        <v>1511</v>
      </c>
      <c r="E1674" s="15">
        <v>50</v>
      </c>
      <c r="F1674" s="8">
        <v>59.5</v>
      </c>
      <c r="G1674" s="32">
        <v>25</v>
      </c>
      <c r="H1674" s="14">
        <v>29.75</v>
      </c>
      <c r="M1674" s="24"/>
      <c r="O1674" s="25"/>
      <c r="P1674" s="25"/>
      <c r="R1674" s="25"/>
      <c r="S1674" s="25"/>
      <c r="T1674" s="24"/>
      <c r="V1674" s="26"/>
    </row>
    <row r="1675" spans="1:22" x14ac:dyDescent="0.3">
      <c r="A1675" t="s">
        <v>3493</v>
      </c>
      <c r="B1675" s="12" t="s">
        <v>601</v>
      </c>
      <c r="C1675" s="11" t="s">
        <v>4401</v>
      </c>
      <c r="D1675" s="12" t="s">
        <v>3770</v>
      </c>
      <c r="E1675" s="15">
        <v>19.75</v>
      </c>
      <c r="F1675" s="16">
        <v>23.502499999999998</v>
      </c>
      <c r="G1675" s="32">
        <v>9.8800000000000008</v>
      </c>
      <c r="H1675" s="14">
        <v>11.751249999999999</v>
      </c>
      <c r="M1675" s="24"/>
      <c r="O1675" s="25"/>
      <c r="P1675" s="25"/>
      <c r="R1675" s="25"/>
      <c r="S1675" s="25"/>
      <c r="T1675" s="24"/>
      <c r="V1675" s="26"/>
    </row>
    <row r="1676" spans="1:22" x14ac:dyDescent="0.3">
      <c r="A1676" t="s">
        <v>2341</v>
      </c>
      <c r="B1676" t="s">
        <v>2342</v>
      </c>
      <c r="C1676" s="11" t="s">
        <v>4401</v>
      </c>
      <c r="D1676" s="11" t="s">
        <v>1521</v>
      </c>
      <c r="E1676" s="8">
        <v>183.6</v>
      </c>
      <c r="F1676" s="8">
        <v>218.48399999999998</v>
      </c>
      <c r="G1676" s="32">
        <v>91.8</v>
      </c>
      <c r="H1676" s="14">
        <v>109.24199999999999</v>
      </c>
      <c r="M1676" s="24"/>
      <c r="O1676" s="25"/>
      <c r="P1676" s="25"/>
      <c r="R1676" s="25"/>
      <c r="S1676" s="25"/>
      <c r="T1676" s="24"/>
      <c r="V1676" s="26"/>
    </row>
    <row r="1677" spans="1:22" x14ac:dyDescent="0.3">
      <c r="A1677" s="12" t="s">
        <v>882</v>
      </c>
      <c r="B1677" s="12" t="s">
        <v>97</v>
      </c>
      <c r="C1677" s="11" t="s">
        <v>4401</v>
      </c>
      <c r="D1677" s="12" t="s">
        <v>1521</v>
      </c>
      <c r="E1677" s="15">
        <v>63.8</v>
      </c>
      <c r="F1677" s="8">
        <v>75.921999999999997</v>
      </c>
      <c r="G1677" s="32">
        <v>31.9</v>
      </c>
      <c r="H1677" s="14">
        <v>37.960999999999999</v>
      </c>
      <c r="M1677" s="24"/>
      <c r="O1677" s="25"/>
      <c r="P1677" s="25"/>
      <c r="R1677" s="25"/>
      <c r="S1677" s="25"/>
      <c r="T1677" s="24"/>
      <c r="V1677" s="26"/>
    </row>
    <row r="1678" spans="1:22" x14ac:dyDescent="0.3">
      <c r="A1678" s="12" t="s">
        <v>4136</v>
      </c>
      <c r="B1678" s="12" t="s">
        <v>661</v>
      </c>
      <c r="C1678" s="11" t="s">
        <v>4401</v>
      </c>
      <c r="D1678" s="12" t="s">
        <v>1521</v>
      </c>
      <c r="E1678" s="15">
        <v>3.71</v>
      </c>
      <c r="F1678" s="16">
        <v>4.4148999999999994</v>
      </c>
      <c r="G1678" s="32">
        <v>1.86</v>
      </c>
      <c r="H1678" s="14">
        <v>2.2074499999999997</v>
      </c>
      <c r="M1678" s="24"/>
      <c r="O1678" s="25"/>
      <c r="P1678" s="25"/>
      <c r="R1678" s="25"/>
      <c r="S1678" s="25"/>
      <c r="T1678" s="24"/>
      <c r="V1678" s="26"/>
    </row>
    <row r="1679" spans="1:22" x14ac:dyDescent="0.3">
      <c r="A1679" s="12" t="s">
        <v>885</v>
      </c>
      <c r="B1679" s="12" t="s">
        <v>476</v>
      </c>
      <c r="C1679" s="11" t="s">
        <v>4401</v>
      </c>
      <c r="D1679" s="12" t="s">
        <v>1521</v>
      </c>
      <c r="E1679" s="15">
        <v>67.5</v>
      </c>
      <c r="F1679" s="8">
        <v>80.325000000000003</v>
      </c>
      <c r="G1679" s="32">
        <v>33.75</v>
      </c>
      <c r="H1679" s="14">
        <v>40.162500000000001</v>
      </c>
      <c r="M1679" s="24"/>
      <c r="O1679" s="25"/>
      <c r="P1679" s="25"/>
      <c r="R1679" s="25"/>
      <c r="S1679" s="25"/>
      <c r="T1679" s="24"/>
      <c r="V1679" s="26"/>
    </row>
    <row r="1680" spans="1:22" x14ac:dyDescent="0.3">
      <c r="A1680" s="12" t="s">
        <v>4137</v>
      </c>
      <c r="B1680" s="12" t="s">
        <v>144</v>
      </c>
      <c r="C1680" s="11" t="s">
        <v>4401</v>
      </c>
      <c r="D1680" s="12" t="s">
        <v>1521</v>
      </c>
      <c r="E1680" s="15">
        <v>7.57</v>
      </c>
      <c r="F1680" s="16">
        <v>9.0083000000000002</v>
      </c>
      <c r="G1680" s="32">
        <v>3.79</v>
      </c>
      <c r="H1680" s="14">
        <v>4.5041500000000001</v>
      </c>
      <c r="M1680" s="24"/>
      <c r="O1680" s="25"/>
      <c r="P1680" s="25"/>
      <c r="R1680" s="25"/>
      <c r="S1680" s="25"/>
      <c r="T1680" s="26"/>
      <c r="V1680" s="26"/>
    </row>
    <row r="1681" spans="1:22" x14ac:dyDescent="0.3">
      <c r="A1681" t="s">
        <v>2347</v>
      </c>
      <c r="B1681" t="s">
        <v>661</v>
      </c>
      <c r="C1681" s="11" t="s">
        <v>4401</v>
      </c>
      <c r="D1681" s="11" t="s">
        <v>1521</v>
      </c>
      <c r="E1681" s="8">
        <v>12.05</v>
      </c>
      <c r="F1681" s="8">
        <v>14.339500000000001</v>
      </c>
      <c r="G1681" s="32">
        <v>6.03</v>
      </c>
      <c r="H1681" s="14">
        <v>7.1697500000000005</v>
      </c>
      <c r="M1681" s="24"/>
      <c r="O1681" s="25"/>
      <c r="P1681" s="25"/>
      <c r="R1681" s="25"/>
      <c r="S1681" s="25"/>
      <c r="T1681" s="26"/>
      <c r="V1681" s="26"/>
    </row>
    <row r="1682" spans="1:22" x14ac:dyDescent="0.3">
      <c r="A1682" t="s">
        <v>3523</v>
      </c>
      <c r="B1682" s="12" t="s">
        <v>499</v>
      </c>
      <c r="C1682" s="11" t="s">
        <v>4401</v>
      </c>
      <c r="D1682" s="12" t="s">
        <v>1521</v>
      </c>
      <c r="E1682" s="15">
        <v>41.35</v>
      </c>
      <c r="F1682" s="16">
        <v>49.206499999999998</v>
      </c>
      <c r="G1682" s="32">
        <v>20.68</v>
      </c>
      <c r="H1682" s="14">
        <v>24.603249999999999</v>
      </c>
      <c r="M1682" s="24"/>
      <c r="O1682" s="25"/>
      <c r="P1682" s="25"/>
      <c r="R1682" s="25"/>
      <c r="S1682" s="25"/>
      <c r="T1682" s="24"/>
      <c r="V1682" s="26"/>
    </row>
    <row r="1683" spans="1:22" x14ac:dyDescent="0.3">
      <c r="A1683" t="s">
        <v>3527</v>
      </c>
      <c r="B1683" s="12" t="s">
        <v>2437</v>
      </c>
      <c r="C1683" s="11" t="s">
        <v>4401</v>
      </c>
      <c r="D1683" s="12" t="s">
        <v>3770</v>
      </c>
      <c r="E1683" s="15">
        <v>117.06</v>
      </c>
      <c r="F1683" s="16">
        <v>139.3014</v>
      </c>
      <c r="G1683" s="32">
        <v>58.53</v>
      </c>
      <c r="H1683" s="14">
        <v>69.650700000000001</v>
      </c>
      <c r="M1683" s="24"/>
      <c r="O1683" s="25"/>
      <c r="P1683" s="25"/>
      <c r="R1683" s="25"/>
      <c r="S1683" s="25"/>
      <c r="T1683" s="24"/>
      <c r="V1683" s="26"/>
    </row>
    <row r="1684" spans="1:22" x14ac:dyDescent="0.3">
      <c r="A1684" t="s">
        <v>3528</v>
      </c>
      <c r="B1684" s="12" t="s">
        <v>452</v>
      </c>
      <c r="C1684" s="11" t="s">
        <v>4401</v>
      </c>
      <c r="D1684" s="12" t="s">
        <v>1521</v>
      </c>
      <c r="E1684" s="15">
        <v>86.6</v>
      </c>
      <c r="F1684" s="16">
        <v>103.05399999999999</v>
      </c>
      <c r="G1684" s="32">
        <v>43.3</v>
      </c>
      <c r="H1684" s="14">
        <v>51.526999999999994</v>
      </c>
      <c r="M1684" s="24"/>
      <c r="O1684" s="25"/>
      <c r="P1684" s="25"/>
      <c r="R1684" s="25"/>
      <c r="S1684" s="25"/>
      <c r="T1684" s="24"/>
      <c r="V1684" s="26"/>
    </row>
    <row r="1685" spans="1:22" x14ac:dyDescent="0.3">
      <c r="A1685" t="s">
        <v>3529</v>
      </c>
      <c r="B1685" s="12" t="s">
        <v>452</v>
      </c>
      <c r="C1685" s="11" t="s">
        <v>4401</v>
      </c>
      <c r="D1685" s="12" t="s">
        <v>1521</v>
      </c>
      <c r="E1685" s="15">
        <v>90.6</v>
      </c>
      <c r="F1685" s="16">
        <v>107.81399999999999</v>
      </c>
      <c r="G1685" s="32">
        <v>45.3</v>
      </c>
      <c r="H1685" s="14">
        <v>53.906999999999996</v>
      </c>
      <c r="M1685" s="24"/>
      <c r="O1685" s="25"/>
      <c r="P1685" s="25"/>
      <c r="R1685" s="25"/>
      <c r="S1685" s="25"/>
      <c r="T1685" s="24"/>
      <c r="V1685" s="26"/>
    </row>
    <row r="1686" spans="1:22" x14ac:dyDescent="0.3">
      <c r="A1686" s="12" t="s">
        <v>890</v>
      </c>
      <c r="B1686" s="12" t="s">
        <v>891</v>
      </c>
      <c r="C1686" s="11" t="s">
        <v>4401</v>
      </c>
      <c r="D1686" s="12" t="s">
        <v>1521</v>
      </c>
      <c r="E1686" s="15">
        <v>26.9</v>
      </c>
      <c r="F1686" s="8">
        <v>32.010999999999996</v>
      </c>
      <c r="G1686" s="32">
        <v>13.45</v>
      </c>
      <c r="H1686" s="14">
        <v>16.005499999999998</v>
      </c>
      <c r="M1686" s="24"/>
      <c r="O1686" s="25"/>
      <c r="P1686" s="25"/>
      <c r="R1686" s="25"/>
      <c r="S1686" s="25"/>
      <c r="T1686" s="24"/>
      <c r="V1686" s="26"/>
    </row>
    <row r="1687" spans="1:22" x14ac:dyDescent="0.3">
      <c r="A1687" t="s">
        <v>2345</v>
      </c>
      <c r="B1687" t="s">
        <v>366</v>
      </c>
      <c r="C1687" s="11" t="s">
        <v>4401</v>
      </c>
      <c r="D1687" s="11" t="s">
        <v>1521</v>
      </c>
      <c r="E1687" s="8">
        <v>21.5</v>
      </c>
      <c r="F1687" s="8">
        <v>25.584999999999997</v>
      </c>
      <c r="G1687" s="32">
        <v>10.75</v>
      </c>
      <c r="H1687" s="14">
        <v>12.792499999999999</v>
      </c>
      <c r="M1687" s="24"/>
      <c r="O1687" s="25"/>
      <c r="P1687" s="25"/>
      <c r="R1687" s="25"/>
      <c r="S1687" s="25"/>
      <c r="T1687" s="24"/>
      <c r="V1687" s="26"/>
    </row>
    <row r="1688" spans="1:22" x14ac:dyDescent="0.3">
      <c r="A1688" t="s">
        <v>2348</v>
      </c>
      <c r="B1688" t="s">
        <v>654</v>
      </c>
      <c r="C1688" s="11" t="s">
        <v>4401</v>
      </c>
      <c r="D1688" s="11" t="s">
        <v>2855</v>
      </c>
      <c r="E1688" s="8">
        <v>330</v>
      </c>
      <c r="F1688" s="8">
        <v>392.7</v>
      </c>
      <c r="G1688" s="32">
        <v>165</v>
      </c>
      <c r="H1688" s="14">
        <v>196.35</v>
      </c>
      <c r="M1688" s="24"/>
      <c r="O1688" s="25"/>
      <c r="P1688" s="25"/>
      <c r="R1688" s="25"/>
      <c r="S1688" s="25"/>
      <c r="T1688" s="24"/>
      <c r="V1688" s="26"/>
    </row>
    <row r="1689" spans="1:22" x14ac:dyDescent="0.3">
      <c r="A1689" t="s">
        <v>2339</v>
      </c>
      <c r="B1689" t="s">
        <v>654</v>
      </c>
      <c r="C1689" s="11" t="s">
        <v>4401</v>
      </c>
      <c r="D1689" s="11" t="s">
        <v>1521</v>
      </c>
      <c r="E1689" s="8">
        <v>244</v>
      </c>
      <c r="F1689" s="8">
        <v>290.36</v>
      </c>
      <c r="G1689" s="32">
        <v>122</v>
      </c>
      <c r="H1689" s="14">
        <v>145.18</v>
      </c>
      <c r="M1689" s="24"/>
      <c r="O1689" s="25"/>
      <c r="P1689" s="25"/>
      <c r="R1689" s="25"/>
      <c r="S1689" s="25"/>
      <c r="T1689" s="24"/>
      <c r="V1689" s="26"/>
    </row>
    <row r="1690" spans="1:22" x14ac:dyDescent="0.3">
      <c r="A1690" t="s">
        <v>2340</v>
      </c>
      <c r="B1690" t="s">
        <v>691</v>
      </c>
      <c r="C1690" s="11" t="s">
        <v>4401</v>
      </c>
      <c r="D1690" s="11" t="s">
        <v>1521</v>
      </c>
      <c r="E1690" s="8">
        <v>188.5</v>
      </c>
      <c r="F1690" s="8">
        <v>224.315</v>
      </c>
      <c r="G1690" s="32">
        <v>94.25</v>
      </c>
      <c r="H1690" s="14">
        <v>112.1575</v>
      </c>
      <c r="M1690" s="24"/>
      <c r="O1690" s="25"/>
      <c r="P1690" s="25"/>
      <c r="R1690" s="25"/>
      <c r="S1690" s="25"/>
      <c r="T1690" s="26"/>
      <c r="V1690" s="26"/>
    </row>
    <row r="1691" spans="1:22" x14ac:dyDescent="0.3">
      <c r="A1691" s="12" t="s">
        <v>907</v>
      </c>
      <c r="B1691" s="12" t="s">
        <v>144</v>
      </c>
      <c r="C1691" s="11" t="s">
        <v>4401</v>
      </c>
      <c r="D1691" s="12" t="s">
        <v>1521</v>
      </c>
      <c r="E1691" s="8">
        <v>98.3</v>
      </c>
      <c r="F1691" s="8">
        <v>116.97699999999999</v>
      </c>
      <c r="G1691" s="32">
        <v>49.15</v>
      </c>
      <c r="H1691" s="14">
        <v>58.488499999999995</v>
      </c>
      <c r="M1691" s="24"/>
      <c r="O1691" s="25"/>
      <c r="P1691" s="25"/>
      <c r="R1691" s="25"/>
      <c r="S1691" s="25"/>
      <c r="T1691" s="24"/>
      <c r="V1691" s="26"/>
    </row>
    <row r="1692" spans="1:22" x14ac:dyDescent="0.3">
      <c r="A1692" t="s">
        <v>2344</v>
      </c>
      <c r="B1692" t="s">
        <v>765</v>
      </c>
      <c r="C1692" s="11" t="s">
        <v>4401</v>
      </c>
      <c r="D1692" s="11" t="s">
        <v>1521</v>
      </c>
      <c r="E1692" s="8">
        <v>121</v>
      </c>
      <c r="F1692" s="8">
        <v>143.98999999999998</v>
      </c>
      <c r="G1692" s="32">
        <v>60.5</v>
      </c>
      <c r="H1692" s="14">
        <v>71.99499999999999</v>
      </c>
      <c r="M1692" s="24"/>
      <c r="O1692" s="25"/>
      <c r="P1692" s="25"/>
      <c r="R1692" s="25"/>
      <c r="S1692" s="25"/>
      <c r="T1692" s="24"/>
      <c r="V1692" s="26"/>
    </row>
    <row r="1693" spans="1:22" x14ac:dyDescent="0.3">
      <c r="A1693" s="12" t="s">
        <v>913</v>
      </c>
      <c r="B1693" s="12" t="s">
        <v>47</v>
      </c>
      <c r="C1693" s="11" t="s">
        <v>4401</v>
      </c>
      <c r="D1693" s="12" t="s">
        <v>1521</v>
      </c>
      <c r="E1693" s="15">
        <v>145</v>
      </c>
      <c r="F1693" s="8">
        <v>172.54999999999998</v>
      </c>
      <c r="G1693" s="32">
        <v>72.5</v>
      </c>
      <c r="H1693" s="14">
        <v>86.274999999999991</v>
      </c>
      <c r="M1693" s="24"/>
      <c r="O1693" s="25"/>
      <c r="P1693" s="25"/>
      <c r="R1693" s="25"/>
      <c r="S1693" s="25"/>
      <c r="T1693" s="24"/>
      <c r="V1693" s="26"/>
    </row>
    <row r="1694" spans="1:22" x14ac:dyDescent="0.3">
      <c r="A1694" t="s">
        <v>2349</v>
      </c>
      <c r="B1694" t="s">
        <v>47</v>
      </c>
      <c r="C1694" s="11" t="s">
        <v>4401</v>
      </c>
      <c r="D1694" s="11" t="s">
        <v>2856</v>
      </c>
      <c r="E1694" s="8">
        <v>123</v>
      </c>
      <c r="F1694" s="8">
        <v>146.37</v>
      </c>
      <c r="G1694" s="32">
        <v>61.5</v>
      </c>
      <c r="H1694" s="14">
        <v>73.185000000000002</v>
      </c>
      <c r="M1694" s="24"/>
      <c r="O1694" s="25"/>
      <c r="P1694" s="25"/>
      <c r="R1694" s="25"/>
      <c r="S1694" s="25"/>
      <c r="T1694" s="26"/>
      <c r="V1694" s="26"/>
    </row>
    <row r="1695" spans="1:22" x14ac:dyDescent="0.3">
      <c r="A1695" s="12" t="s">
        <v>917</v>
      </c>
      <c r="B1695" s="12" t="s">
        <v>86</v>
      </c>
      <c r="C1695" s="11" t="s">
        <v>4401</v>
      </c>
      <c r="D1695" s="12" t="s">
        <v>1521</v>
      </c>
      <c r="E1695" s="15">
        <v>36.549999999999997</v>
      </c>
      <c r="F1695" s="8">
        <v>43.494499999999995</v>
      </c>
      <c r="G1695" s="32">
        <v>18.28</v>
      </c>
      <c r="H1695" s="14">
        <v>21.747249999999998</v>
      </c>
      <c r="M1695" s="24"/>
      <c r="O1695" s="25"/>
      <c r="P1695" s="25"/>
      <c r="R1695" s="25"/>
      <c r="S1695" s="25"/>
      <c r="T1695" s="26"/>
      <c r="V1695" s="26"/>
    </row>
    <row r="1696" spans="1:22" x14ac:dyDescent="0.3">
      <c r="A1696" s="12" t="s">
        <v>918</v>
      </c>
      <c r="B1696" s="12" t="s">
        <v>86</v>
      </c>
      <c r="C1696" s="11" t="s">
        <v>4401</v>
      </c>
      <c r="D1696" s="12" t="s">
        <v>1521</v>
      </c>
      <c r="E1696" s="15">
        <v>31.85</v>
      </c>
      <c r="F1696" s="8">
        <v>37.901499999999999</v>
      </c>
      <c r="G1696" s="32">
        <v>15.93</v>
      </c>
      <c r="H1696" s="14">
        <v>18.950749999999999</v>
      </c>
      <c r="M1696" s="24"/>
      <c r="O1696" s="25"/>
      <c r="P1696" s="25"/>
      <c r="R1696" s="25"/>
      <c r="S1696" s="25"/>
      <c r="T1696" s="26"/>
      <c r="V1696" s="26"/>
    </row>
    <row r="1697" spans="1:22" x14ac:dyDescent="0.3">
      <c r="A1697" s="12" t="s">
        <v>923</v>
      </c>
      <c r="B1697" s="12" t="s">
        <v>666</v>
      </c>
      <c r="C1697" s="11" t="s">
        <v>4401</v>
      </c>
      <c r="D1697" s="12" t="s">
        <v>1521</v>
      </c>
      <c r="E1697" s="15">
        <v>197.5</v>
      </c>
      <c r="F1697" s="8">
        <v>235.02499999999998</v>
      </c>
      <c r="G1697" s="32">
        <v>98.75</v>
      </c>
      <c r="H1697" s="14">
        <v>117.51249999999999</v>
      </c>
      <c r="M1697" s="24"/>
      <c r="O1697" s="25"/>
      <c r="P1697" s="25"/>
      <c r="R1697" s="25"/>
      <c r="S1697" s="25"/>
      <c r="T1697" s="26"/>
      <c r="V1697" s="26"/>
    </row>
    <row r="1698" spans="1:22" x14ac:dyDescent="0.3">
      <c r="A1698" s="12" t="s">
        <v>927</v>
      </c>
      <c r="B1698" s="12" t="s">
        <v>115</v>
      </c>
      <c r="C1698" s="11" t="s">
        <v>4401</v>
      </c>
      <c r="D1698" s="12" t="s">
        <v>1521</v>
      </c>
      <c r="E1698" s="15">
        <v>1045</v>
      </c>
      <c r="F1698" s="8">
        <v>1243.55</v>
      </c>
      <c r="G1698" s="32">
        <v>522.5</v>
      </c>
      <c r="H1698" s="14">
        <v>621.77499999999998</v>
      </c>
      <c r="M1698" s="24"/>
      <c r="O1698" s="25"/>
      <c r="P1698" s="25"/>
      <c r="R1698" s="25"/>
      <c r="S1698" s="25"/>
      <c r="T1698" s="26"/>
      <c r="V1698" s="26"/>
    </row>
    <row r="1699" spans="1:22" x14ac:dyDescent="0.3">
      <c r="A1699" t="s">
        <v>3549</v>
      </c>
      <c r="B1699" s="12" t="s">
        <v>1112</v>
      </c>
      <c r="C1699" s="11" t="s">
        <v>4401</v>
      </c>
      <c r="D1699" s="12" t="s">
        <v>1521</v>
      </c>
      <c r="E1699" s="15">
        <v>440</v>
      </c>
      <c r="F1699" s="16">
        <v>523.6</v>
      </c>
      <c r="G1699" s="32">
        <v>220</v>
      </c>
      <c r="H1699" s="14">
        <v>261.8</v>
      </c>
      <c r="M1699" s="24"/>
      <c r="O1699" s="25"/>
      <c r="P1699" s="25"/>
      <c r="R1699" s="25"/>
      <c r="S1699" s="25"/>
      <c r="T1699" s="24"/>
      <c r="V1699" s="26"/>
    </row>
    <row r="1700" spans="1:22" x14ac:dyDescent="0.3">
      <c r="A1700" t="s">
        <v>3551</v>
      </c>
      <c r="B1700" s="12" t="s">
        <v>64</v>
      </c>
      <c r="C1700" s="11" t="s">
        <v>4401</v>
      </c>
      <c r="D1700" s="12" t="s">
        <v>3900</v>
      </c>
      <c r="E1700" s="15">
        <v>58.3</v>
      </c>
      <c r="F1700" s="16">
        <v>69.376999999999995</v>
      </c>
      <c r="G1700" s="32">
        <v>29.15</v>
      </c>
      <c r="H1700" s="14">
        <v>34.688499999999998</v>
      </c>
      <c r="M1700" s="24"/>
      <c r="O1700" s="25"/>
      <c r="P1700" s="25"/>
      <c r="R1700" s="25"/>
      <c r="S1700" s="25"/>
      <c r="T1700" s="26"/>
      <c r="V1700" s="26"/>
    </row>
    <row r="1701" spans="1:22" x14ac:dyDescent="0.3">
      <c r="A1701" s="12" t="s">
        <v>931</v>
      </c>
      <c r="B1701" s="12" t="s">
        <v>932</v>
      </c>
      <c r="C1701" s="11" t="s">
        <v>4401</v>
      </c>
      <c r="D1701" s="12" t="s">
        <v>1521</v>
      </c>
      <c r="E1701" s="15">
        <v>20.55</v>
      </c>
      <c r="F1701" s="8">
        <v>24.454499999999999</v>
      </c>
      <c r="G1701" s="32">
        <v>10.28</v>
      </c>
      <c r="H1701" s="14">
        <v>12.22725</v>
      </c>
      <c r="M1701" s="24"/>
      <c r="O1701" s="25"/>
      <c r="P1701" s="25"/>
      <c r="R1701" s="25"/>
      <c r="S1701" s="25"/>
      <c r="T1701" s="26"/>
      <c r="V1701" s="26"/>
    </row>
    <row r="1702" spans="1:22" x14ac:dyDescent="0.3">
      <c r="A1702" s="12" t="s">
        <v>934</v>
      </c>
      <c r="B1702" s="12" t="s">
        <v>566</v>
      </c>
      <c r="C1702" s="11" t="s">
        <v>4401</v>
      </c>
      <c r="D1702" s="12" t="s">
        <v>1521</v>
      </c>
      <c r="E1702" s="15">
        <v>80.400000000000006</v>
      </c>
      <c r="F1702" s="8">
        <v>95.676000000000002</v>
      </c>
      <c r="G1702" s="32">
        <v>40.200000000000003</v>
      </c>
      <c r="H1702" s="14">
        <v>47.838000000000001</v>
      </c>
      <c r="M1702" s="24"/>
      <c r="O1702" s="25"/>
      <c r="P1702" s="25"/>
      <c r="R1702" s="25"/>
      <c r="S1702" s="25"/>
      <c r="T1702" s="26"/>
      <c r="V1702" s="26"/>
    </row>
    <row r="1703" spans="1:22" x14ac:dyDescent="0.3">
      <c r="A1703" t="s">
        <v>3554</v>
      </c>
      <c r="B1703" s="12" t="s">
        <v>144</v>
      </c>
      <c r="C1703" s="11" t="s">
        <v>4401</v>
      </c>
      <c r="D1703" s="12" t="s">
        <v>1521</v>
      </c>
      <c r="E1703" s="15">
        <v>83.7</v>
      </c>
      <c r="F1703" s="16">
        <v>99.602999999999994</v>
      </c>
      <c r="G1703" s="32">
        <v>41.85</v>
      </c>
      <c r="H1703" s="14">
        <v>49.801499999999997</v>
      </c>
      <c r="M1703" s="24"/>
      <c r="O1703" s="25"/>
      <c r="P1703" s="25"/>
      <c r="R1703" s="25"/>
      <c r="S1703" s="25"/>
      <c r="T1703" s="26"/>
      <c r="V1703" s="26"/>
    </row>
    <row r="1704" spans="1:22" x14ac:dyDescent="0.3">
      <c r="A1704" t="s">
        <v>2346</v>
      </c>
      <c r="B1704" t="s">
        <v>971</v>
      </c>
      <c r="C1704" s="11" t="s">
        <v>4401</v>
      </c>
      <c r="D1704" s="11" t="s">
        <v>1521</v>
      </c>
      <c r="E1704" s="8">
        <v>18</v>
      </c>
      <c r="F1704" s="8">
        <v>21.419999999999998</v>
      </c>
      <c r="G1704" s="32">
        <v>9</v>
      </c>
      <c r="H1704" s="14">
        <v>10.709999999999999</v>
      </c>
      <c r="M1704" s="24"/>
      <c r="O1704" s="25"/>
      <c r="P1704" s="25"/>
      <c r="R1704" s="25"/>
      <c r="S1704" s="25"/>
      <c r="T1704" s="26"/>
      <c r="V1704" s="26"/>
    </row>
    <row r="1705" spans="1:22" x14ac:dyDescent="0.3">
      <c r="A1705" t="s">
        <v>2343</v>
      </c>
      <c r="B1705" t="s">
        <v>849</v>
      </c>
      <c r="C1705" s="11" t="s">
        <v>4401</v>
      </c>
      <c r="D1705" s="11" t="s">
        <v>1521</v>
      </c>
      <c r="E1705" s="8">
        <v>145</v>
      </c>
      <c r="F1705" s="8">
        <v>172.54999999999998</v>
      </c>
      <c r="G1705" s="32">
        <v>72.5</v>
      </c>
      <c r="H1705" s="14">
        <v>86.274999999999991</v>
      </c>
      <c r="M1705" s="24"/>
      <c r="O1705" s="25"/>
      <c r="P1705" s="25"/>
      <c r="R1705" s="25"/>
      <c r="S1705" s="25"/>
      <c r="T1705" s="24"/>
      <c r="V1705" s="26"/>
    </row>
    <row r="1706" spans="1:22" x14ac:dyDescent="0.3">
      <c r="A1706" s="12" t="s">
        <v>955</v>
      </c>
      <c r="B1706" s="12" t="s">
        <v>103</v>
      </c>
      <c r="C1706" s="11" t="s">
        <v>4401</v>
      </c>
      <c r="D1706" s="12" t="s">
        <v>1521</v>
      </c>
      <c r="E1706" s="15">
        <v>30.6</v>
      </c>
      <c r="F1706" s="8">
        <v>36.414000000000001</v>
      </c>
      <c r="G1706" s="32">
        <v>15.3</v>
      </c>
      <c r="H1706" s="14">
        <v>18.207000000000001</v>
      </c>
      <c r="M1706" s="24"/>
      <c r="O1706" s="25"/>
      <c r="P1706" s="25"/>
      <c r="R1706" s="25"/>
      <c r="S1706" s="25"/>
      <c r="T1706" s="24"/>
      <c r="V1706" s="26"/>
    </row>
    <row r="1707" spans="1:22" x14ac:dyDescent="0.3">
      <c r="A1707" t="s">
        <v>3286</v>
      </c>
      <c r="B1707" s="12" t="s">
        <v>144</v>
      </c>
      <c r="C1707" s="11" t="s">
        <v>4547</v>
      </c>
      <c r="D1707" s="12" t="s">
        <v>3846</v>
      </c>
      <c r="E1707" s="15">
        <v>195</v>
      </c>
      <c r="F1707" s="16">
        <v>232.04999999999998</v>
      </c>
      <c r="G1707" s="32">
        <v>97.5</v>
      </c>
      <c r="H1707" s="14">
        <v>116.02499999999999</v>
      </c>
      <c r="M1707" s="24"/>
      <c r="O1707" s="25"/>
      <c r="P1707" s="25"/>
      <c r="R1707" s="25"/>
      <c r="S1707" s="25"/>
      <c r="T1707" s="26"/>
      <c r="V1707" s="26"/>
    </row>
    <row r="1708" spans="1:22" x14ac:dyDescent="0.3">
      <c r="A1708" t="s">
        <v>3477</v>
      </c>
      <c r="B1708" s="12" t="s">
        <v>264</v>
      </c>
      <c r="C1708" s="11" t="s">
        <v>4547</v>
      </c>
      <c r="D1708" s="12" t="s">
        <v>3885</v>
      </c>
      <c r="E1708" s="15">
        <v>66.22</v>
      </c>
      <c r="F1708" s="16">
        <v>78.8018</v>
      </c>
      <c r="G1708" s="32">
        <v>33.11</v>
      </c>
      <c r="H1708" s="14">
        <v>39.4009</v>
      </c>
      <c r="M1708" s="24"/>
      <c r="O1708" s="25"/>
      <c r="P1708" s="25"/>
      <c r="R1708" s="25"/>
      <c r="S1708" s="25"/>
      <c r="T1708" s="24"/>
      <c r="V1708" s="26"/>
    </row>
    <row r="1709" spans="1:22" x14ac:dyDescent="0.3">
      <c r="A1709" t="s">
        <v>3492</v>
      </c>
      <c r="B1709" s="12" t="s">
        <v>26</v>
      </c>
      <c r="C1709" s="11" t="s">
        <v>4547</v>
      </c>
      <c r="D1709" s="12" t="s">
        <v>1519</v>
      </c>
      <c r="E1709" s="15">
        <v>3.6</v>
      </c>
      <c r="F1709" s="16">
        <v>4.2839999999999998</v>
      </c>
      <c r="G1709" s="32">
        <v>1.8</v>
      </c>
      <c r="H1709" s="14">
        <v>2.1419999999999999</v>
      </c>
      <c r="M1709" s="24"/>
      <c r="O1709" s="25"/>
      <c r="P1709" s="25"/>
      <c r="R1709" s="25"/>
      <c r="S1709" s="25"/>
      <c r="T1709" s="24"/>
      <c r="V1709" s="26"/>
    </row>
    <row r="1710" spans="1:22" x14ac:dyDescent="0.3">
      <c r="A1710" t="s">
        <v>2515</v>
      </c>
      <c r="B1710" t="s">
        <v>2516</v>
      </c>
      <c r="C1710" s="11" t="s">
        <v>4547</v>
      </c>
      <c r="D1710" s="11" t="s">
        <v>1519</v>
      </c>
      <c r="E1710" s="8">
        <v>16.05</v>
      </c>
      <c r="F1710" s="8">
        <v>19.099499999999999</v>
      </c>
      <c r="G1710" s="32">
        <v>8.0299999999999994</v>
      </c>
      <c r="H1710" s="14">
        <v>9.5497499999999995</v>
      </c>
      <c r="M1710" s="24"/>
      <c r="O1710" s="25"/>
      <c r="P1710" s="25"/>
      <c r="R1710" s="25"/>
      <c r="S1710" s="25"/>
      <c r="T1710" s="26"/>
      <c r="V1710" s="26"/>
    </row>
    <row r="1711" spans="1:22" x14ac:dyDescent="0.3">
      <c r="A1711" s="12" t="s">
        <v>874</v>
      </c>
      <c r="B1711" s="12" t="s">
        <v>875</v>
      </c>
      <c r="C1711" s="11" t="s">
        <v>4547</v>
      </c>
      <c r="D1711" s="12" t="s">
        <v>1518</v>
      </c>
      <c r="E1711" s="15">
        <v>387</v>
      </c>
      <c r="F1711" s="8">
        <v>460.53</v>
      </c>
      <c r="G1711" s="32">
        <v>193.5</v>
      </c>
      <c r="H1711" s="14">
        <v>230.26499999999999</v>
      </c>
      <c r="M1711" s="24"/>
      <c r="O1711" s="25"/>
      <c r="P1711" s="25"/>
      <c r="R1711" s="25"/>
      <c r="S1711" s="25"/>
      <c r="T1711" s="26"/>
      <c r="V1711" s="26"/>
    </row>
    <row r="1712" spans="1:22" x14ac:dyDescent="0.3">
      <c r="A1712" t="s">
        <v>2510</v>
      </c>
      <c r="B1712" t="s">
        <v>107</v>
      </c>
      <c r="C1712" s="11" t="s">
        <v>4547</v>
      </c>
      <c r="D1712" s="11" t="s">
        <v>1519</v>
      </c>
      <c r="E1712" s="8">
        <v>129.5</v>
      </c>
      <c r="F1712" s="8">
        <v>154.10499999999999</v>
      </c>
      <c r="G1712" s="32">
        <v>64.75</v>
      </c>
      <c r="H1712" s="14">
        <v>77.052499999999995</v>
      </c>
      <c r="M1712" s="24"/>
      <c r="O1712" s="25"/>
      <c r="P1712" s="25"/>
      <c r="R1712" s="25"/>
      <c r="S1712" s="25"/>
      <c r="T1712" s="24"/>
      <c r="V1712" s="26"/>
    </row>
    <row r="1713" spans="1:22" x14ac:dyDescent="0.3">
      <c r="A1713" s="12" t="s">
        <v>876</v>
      </c>
      <c r="B1713" s="12" t="s">
        <v>26</v>
      </c>
      <c r="C1713" s="11" t="s">
        <v>4547</v>
      </c>
      <c r="D1713" s="12" t="s">
        <v>1518</v>
      </c>
      <c r="E1713" s="8">
        <v>74.900000000000006</v>
      </c>
      <c r="F1713" s="8">
        <v>89.131</v>
      </c>
      <c r="G1713" s="32">
        <v>37.450000000000003</v>
      </c>
      <c r="H1713" s="14">
        <v>44.5655</v>
      </c>
      <c r="M1713" s="24"/>
      <c r="O1713" s="25"/>
      <c r="P1713" s="25"/>
      <c r="R1713" s="25"/>
      <c r="S1713" s="25"/>
      <c r="T1713" s="24"/>
      <c r="V1713" s="26"/>
    </row>
    <row r="1714" spans="1:22" x14ac:dyDescent="0.3">
      <c r="A1714" s="12" t="s">
        <v>877</v>
      </c>
      <c r="B1714" s="12" t="s">
        <v>652</v>
      </c>
      <c r="C1714" s="11" t="s">
        <v>4547</v>
      </c>
      <c r="D1714" s="12" t="s">
        <v>1518</v>
      </c>
      <c r="E1714" s="15">
        <v>21.9</v>
      </c>
      <c r="F1714" s="8">
        <v>26.060999999999996</v>
      </c>
      <c r="G1714" s="32">
        <v>10.95</v>
      </c>
      <c r="H1714" s="14">
        <v>13.030499999999998</v>
      </c>
      <c r="M1714" s="24"/>
      <c r="O1714" s="25"/>
      <c r="P1714" s="25"/>
      <c r="R1714" s="25"/>
      <c r="S1714" s="25"/>
      <c r="T1714" s="24"/>
      <c r="V1714" s="26"/>
    </row>
    <row r="1715" spans="1:22" x14ac:dyDescent="0.3">
      <c r="A1715" t="s">
        <v>3501</v>
      </c>
      <c r="B1715" s="12" t="s">
        <v>609</v>
      </c>
      <c r="C1715" s="11" t="s">
        <v>4547</v>
      </c>
      <c r="D1715" s="12" t="s">
        <v>1519</v>
      </c>
      <c r="E1715" s="15">
        <v>6.3</v>
      </c>
      <c r="F1715" s="16">
        <v>7.4969999999999999</v>
      </c>
      <c r="G1715" s="32">
        <v>3.15</v>
      </c>
      <c r="H1715" s="14">
        <v>3.7484999999999999</v>
      </c>
      <c r="M1715" s="24"/>
      <c r="O1715" s="25"/>
      <c r="P1715" s="25"/>
      <c r="R1715" s="25"/>
      <c r="S1715" s="25"/>
      <c r="T1715" s="26"/>
      <c r="V1715" s="26"/>
    </row>
    <row r="1716" spans="1:22" x14ac:dyDescent="0.3">
      <c r="A1716" t="s">
        <v>3502</v>
      </c>
      <c r="B1716" s="12" t="s">
        <v>609</v>
      </c>
      <c r="C1716" s="11" t="s">
        <v>4547</v>
      </c>
      <c r="D1716" s="12" t="s">
        <v>1519</v>
      </c>
      <c r="E1716" s="15">
        <v>6.3</v>
      </c>
      <c r="F1716" s="16">
        <v>7.4969999999999999</v>
      </c>
      <c r="G1716" s="32">
        <v>3.15</v>
      </c>
      <c r="H1716" s="14">
        <v>3.7484999999999999</v>
      </c>
      <c r="M1716" s="24"/>
      <c r="O1716" s="25"/>
      <c r="P1716" s="25"/>
      <c r="R1716" s="25"/>
      <c r="S1716" s="25"/>
      <c r="T1716" s="26"/>
      <c r="V1716" s="26"/>
    </row>
    <row r="1717" spans="1:22" x14ac:dyDescent="0.3">
      <c r="A1717" s="12" t="s">
        <v>878</v>
      </c>
      <c r="B1717" s="12" t="s">
        <v>609</v>
      </c>
      <c r="C1717" s="11" t="s">
        <v>4547</v>
      </c>
      <c r="D1717" s="12" t="s">
        <v>1519</v>
      </c>
      <c r="E1717" s="15">
        <v>77.8</v>
      </c>
      <c r="F1717" s="8">
        <v>92.581999999999994</v>
      </c>
      <c r="G1717" s="32">
        <v>38.9</v>
      </c>
      <c r="H1717" s="14">
        <v>46.290999999999997</v>
      </c>
      <c r="M1717" s="24"/>
      <c r="O1717" s="25"/>
      <c r="P1717" s="25"/>
      <c r="R1717" s="25"/>
      <c r="S1717" s="25"/>
      <c r="T1717" s="24"/>
      <c r="V1717" s="26"/>
    </row>
    <row r="1718" spans="1:22" x14ac:dyDescent="0.3">
      <c r="A1718" s="12" t="s">
        <v>881</v>
      </c>
      <c r="B1718" s="12" t="s">
        <v>282</v>
      </c>
      <c r="C1718" s="11" t="s">
        <v>4547</v>
      </c>
      <c r="D1718" s="12" t="s">
        <v>1518</v>
      </c>
      <c r="E1718" s="15">
        <v>24.3</v>
      </c>
      <c r="F1718" s="8">
        <v>28.916999999999998</v>
      </c>
      <c r="G1718" s="32">
        <v>12.15</v>
      </c>
      <c r="H1718" s="14">
        <v>14.458499999999999</v>
      </c>
      <c r="M1718" s="24"/>
      <c r="O1718" s="25"/>
      <c r="P1718" s="25"/>
      <c r="R1718" s="25"/>
      <c r="S1718" s="25"/>
      <c r="T1718" s="24"/>
      <c r="V1718" s="26"/>
    </row>
    <row r="1719" spans="1:22" x14ac:dyDescent="0.3">
      <c r="A1719" s="12" t="s">
        <v>883</v>
      </c>
      <c r="B1719" s="12" t="s">
        <v>282</v>
      </c>
      <c r="C1719" s="11" t="s">
        <v>4547</v>
      </c>
      <c r="D1719" s="12" t="s">
        <v>1518</v>
      </c>
      <c r="E1719" s="15">
        <v>26.5</v>
      </c>
      <c r="F1719" s="8">
        <v>31.535</v>
      </c>
      <c r="G1719" s="32">
        <v>13.25</v>
      </c>
      <c r="H1719" s="14">
        <v>15.7675</v>
      </c>
      <c r="M1719" s="24"/>
      <c r="O1719" s="25"/>
      <c r="P1719" s="25"/>
      <c r="R1719" s="25"/>
      <c r="S1719" s="25"/>
      <c r="T1719" s="24"/>
      <c r="V1719" s="26"/>
    </row>
    <row r="1720" spans="1:22" x14ac:dyDescent="0.3">
      <c r="A1720" t="s">
        <v>3517</v>
      </c>
      <c r="B1720" s="12" t="s">
        <v>3748</v>
      </c>
      <c r="C1720" s="11" t="s">
        <v>4547</v>
      </c>
      <c r="D1720" s="12" t="s">
        <v>1519</v>
      </c>
      <c r="E1720" s="15">
        <v>5.3</v>
      </c>
      <c r="F1720" s="16">
        <v>6.3069999999999995</v>
      </c>
      <c r="G1720" s="32">
        <v>2.65</v>
      </c>
      <c r="H1720" s="14">
        <v>3.1534999999999997</v>
      </c>
      <c r="M1720" s="24"/>
      <c r="O1720" s="25"/>
      <c r="P1720" s="25"/>
      <c r="R1720" s="25"/>
      <c r="S1720" s="25"/>
      <c r="T1720" s="24"/>
      <c r="V1720" s="26"/>
    </row>
    <row r="1721" spans="1:22" x14ac:dyDescent="0.3">
      <c r="A1721" t="s">
        <v>3518</v>
      </c>
      <c r="B1721" s="12" t="s">
        <v>3748</v>
      </c>
      <c r="C1721" s="11" t="s">
        <v>4547</v>
      </c>
      <c r="D1721" s="12" t="s">
        <v>1519</v>
      </c>
      <c r="E1721" s="15">
        <v>5.46</v>
      </c>
      <c r="F1721" s="16">
        <v>6.4973999999999998</v>
      </c>
      <c r="G1721" s="32">
        <v>2.73</v>
      </c>
      <c r="H1721" s="14">
        <v>3.2486999999999999</v>
      </c>
      <c r="M1721" s="24"/>
      <c r="O1721" s="25"/>
      <c r="P1721" s="25"/>
      <c r="R1721" s="25"/>
      <c r="S1721" s="25"/>
      <c r="T1721" s="24"/>
      <c r="V1721" s="26"/>
    </row>
    <row r="1722" spans="1:22" x14ac:dyDescent="0.3">
      <c r="A1722" s="12" t="s">
        <v>886</v>
      </c>
      <c r="B1722" s="12" t="s">
        <v>371</v>
      </c>
      <c r="C1722" s="11" t="s">
        <v>4547</v>
      </c>
      <c r="D1722" s="12" t="s">
        <v>1518</v>
      </c>
      <c r="E1722" s="15">
        <v>76.8</v>
      </c>
      <c r="F1722" s="8">
        <v>91.391999999999996</v>
      </c>
      <c r="G1722" s="32">
        <v>38.4</v>
      </c>
      <c r="H1722" s="14">
        <v>45.695999999999998</v>
      </c>
      <c r="M1722" s="24"/>
      <c r="O1722" s="25"/>
      <c r="P1722" s="25"/>
      <c r="R1722" s="25"/>
      <c r="S1722" s="25"/>
      <c r="T1722" s="26"/>
      <c r="V1722" s="26"/>
    </row>
    <row r="1723" spans="1:22" x14ac:dyDescent="0.3">
      <c r="A1723" t="s">
        <v>3530</v>
      </c>
      <c r="B1723" s="12" t="s">
        <v>408</v>
      </c>
      <c r="C1723" s="11" t="s">
        <v>4547</v>
      </c>
      <c r="D1723" s="12" t="s">
        <v>1518</v>
      </c>
      <c r="E1723" s="15">
        <v>32.6</v>
      </c>
      <c r="F1723" s="16">
        <v>38.793999999999997</v>
      </c>
      <c r="G1723" s="32">
        <v>16.3</v>
      </c>
      <c r="H1723" s="14">
        <v>19.396999999999998</v>
      </c>
      <c r="M1723" s="24"/>
      <c r="O1723" s="25"/>
      <c r="P1723" s="25"/>
      <c r="R1723" s="25"/>
      <c r="S1723" s="25"/>
      <c r="T1723" s="26"/>
      <c r="V1723" s="26"/>
    </row>
    <row r="1724" spans="1:22" x14ac:dyDescent="0.3">
      <c r="A1724" s="12" t="s">
        <v>894</v>
      </c>
      <c r="B1724" s="12" t="s">
        <v>408</v>
      </c>
      <c r="C1724" s="11" t="s">
        <v>4547</v>
      </c>
      <c r="D1724" s="12" t="s">
        <v>1518</v>
      </c>
      <c r="E1724" s="15">
        <v>33.1</v>
      </c>
      <c r="F1724" s="8">
        <v>39.389000000000003</v>
      </c>
      <c r="G1724" s="32">
        <v>16.55</v>
      </c>
      <c r="H1724" s="14">
        <v>19.694500000000001</v>
      </c>
      <c r="M1724" s="24"/>
      <c r="O1724" s="25"/>
      <c r="P1724" s="25"/>
      <c r="R1724" s="25"/>
      <c r="S1724" s="25"/>
      <c r="T1724" s="26"/>
      <c r="V1724" s="26"/>
    </row>
    <row r="1725" spans="1:22" x14ac:dyDescent="0.3">
      <c r="A1725" t="s">
        <v>2511</v>
      </c>
      <c r="B1725" t="s">
        <v>2055</v>
      </c>
      <c r="C1725" s="11" t="s">
        <v>4547</v>
      </c>
      <c r="D1725" s="11" t="s">
        <v>1519</v>
      </c>
      <c r="E1725" s="8">
        <v>121.5</v>
      </c>
      <c r="F1725" s="8">
        <v>144.58499999999998</v>
      </c>
      <c r="G1725" s="32">
        <v>60.75</v>
      </c>
      <c r="H1725" s="14">
        <v>72.29249999999999</v>
      </c>
      <c r="M1725" s="24"/>
      <c r="O1725" s="25"/>
      <c r="P1725" s="25"/>
      <c r="R1725" s="25"/>
      <c r="S1725" s="25"/>
      <c r="T1725" s="24"/>
      <c r="V1725" s="26"/>
    </row>
    <row r="1726" spans="1:22" x14ac:dyDescent="0.3">
      <c r="A1726" s="12" t="s">
        <v>908</v>
      </c>
      <c r="B1726" s="12" t="s">
        <v>408</v>
      </c>
      <c r="C1726" s="11" t="s">
        <v>4547</v>
      </c>
      <c r="D1726" s="12" t="s">
        <v>1518</v>
      </c>
      <c r="E1726" s="15">
        <v>79.7</v>
      </c>
      <c r="F1726" s="8">
        <v>94.843000000000004</v>
      </c>
      <c r="G1726" s="32">
        <v>39.85</v>
      </c>
      <c r="H1726" s="14">
        <v>47.421500000000002</v>
      </c>
      <c r="M1726" s="24"/>
      <c r="O1726" s="25"/>
      <c r="P1726" s="25"/>
      <c r="R1726" s="25"/>
      <c r="S1726" s="25"/>
      <c r="T1726" s="24"/>
      <c r="V1726" s="26"/>
    </row>
    <row r="1727" spans="1:22" x14ac:dyDescent="0.3">
      <c r="A1727" t="s">
        <v>3533</v>
      </c>
      <c r="B1727" s="12" t="s">
        <v>408</v>
      </c>
      <c r="C1727" s="11" t="s">
        <v>4547</v>
      </c>
      <c r="D1727" s="12" t="s">
        <v>1518</v>
      </c>
      <c r="E1727" s="15">
        <v>48.75</v>
      </c>
      <c r="F1727" s="16">
        <v>58.012499999999996</v>
      </c>
      <c r="G1727" s="32">
        <v>24.38</v>
      </c>
      <c r="H1727" s="14">
        <v>29.006249999999998</v>
      </c>
      <c r="M1727" s="24"/>
      <c r="O1727" s="25"/>
      <c r="P1727" s="25"/>
      <c r="R1727" s="25"/>
      <c r="S1727" s="25"/>
      <c r="T1727" s="24"/>
      <c r="V1727" s="26"/>
    </row>
    <row r="1728" spans="1:22" x14ac:dyDescent="0.3">
      <c r="A1728" s="12" t="s">
        <v>910</v>
      </c>
      <c r="B1728" s="12" t="s">
        <v>423</v>
      </c>
      <c r="C1728" s="11" t="s">
        <v>4547</v>
      </c>
      <c r="D1728" s="12" t="s">
        <v>1518</v>
      </c>
      <c r="E1728" s="15">
        <v>250</v>
      </c>
      <c r="F1728" s="8">
        <v>297.5</v>
      </c>
      <c r="G1728" s="32">
        <v>125</v>
      </c>
      <c r="H1728" s="14">
        <v>148.75</v>
      </c>
      <c r="M1728" s="24"/>
      <c r="O1728" s="25"/>
      <c r="P1728" s="25"/>
      <c r="R1728" s="25"/>
      <c r="S1728" s="25"/>
      <c r="T1728" s="24"/>
      <c r="V1728" s="26"/>
    </row>
    <row r="1729" spans="1:22" x14ac:dyDescent="0.3">
      <c r="A1729" t="s">
        <v>3536</v>
      </c>
      <c r="B1729" s="12" t="s">
        <v>426</v>
      </c>
      <c r="C1729" s="11" t="s">
        <v>4547</v>
      </c>
      <c r="D1729" s="12" t="s">
        <v>1518</v>
      </c>
      <c r="E1729" s="15">
        <v>34</v>
      </c>
      <c r="F1729" s="16">
        <v>40.46</v>
      </c>
      <c r="G1729" s="32">
        <v>17</v>
      </c>
      <c r="H1729" s="14">
        <v>20.23</v>
      </c>
      <c r="M1729" s="24"/>
      <c r="O1729" s="25"/>
      <c r="P1729" s="25"/>
      <c r="R1729" s="25"/>
      <c r="S1729" s="25"/>
      <c r="T1729" s="26"/>
      <c r="V1729" s="26"/>
    </row>
    <row r="1730" spans="1:22" x14ac:dyDescent="0.3">
      <c r="A1730" s="12" t="s">
        <v>912</v>
      </c>
      <c r="B1730" s="12" t="s">
        <v>426</v>
      </c>
      <c r="C1730" s="11" t="s">
        <v>4547</v>
      </c>
      <c r="D1730" s="12" t="s">
        <v>1518</v>
      </c>
      <c r="E1730" s="15">
        <v>62</v>
      </c>
      <c r="F1730" s="8">
        <v>73.78</v>
      </c>
      <c r="G1730" s="32">
        <v>31</v>
      </c>
      <c r="H1730" s="14">
        <v>36.89</v>
      </c>
      <c r="M1730" s="24"/>
      <c r="O1730" s="25"/>
      <c r="P1730" s="25"/>
      <c r="R1730" s="25"/>
      <c r="S1730" s="25"/>
      <c r="T1730" s="24"/>
      <c r="V1730" s="26"/>
    </row>
    <row r="1731" spans="1:22" x14ac:dyDescent="0.3">
      <c r="A1731" t="s">
        <v>3537</v>
      </c>
      <c r="B1731" s="12" t="s">
        <v>95</v>
      </c>
      <c r="C1731" s="11" t="s">
        <v>4547</v>
      </c>
      <c r="D1731" s="12" t="s">
        <v>1518</v>
      </c>
      <c r="E1731" s="15">
        <v>10.4</v>
      </c>
      <c r="F1731" s="16">
        <v>12.375999999999999</v>
      </c>
      <c r="G1731" s="32">
        <v>5.2</v>
      </c>
      <c r="H1731" s="14">
        <v>6.1879999999999997</v>
      </c>
      <c r="M1731" s="24"/>
      <c r="O1731" s="25"/>
      <c r="P1731" s="25"/>
      <c r="R1731" s="25"/>
      <c r="S1731" s="25"/>
      <c r="T1731" s="26"/>
      <c r="V1731" s="26"/>
    </row>
    <row r="1732" spans="1:22" x14ac:dyDescent="0.3">
      <c r="A1732" t="s">
        <v>3538</v>
      </c>
      <c r="B1732" s="12" t="s">
        <v>661</v>
      </c>
      <c r="C1732" s="11" t="s">
        <v>4547</v>
      </c>
      <c r="D1732" s="12" t="s">
        <v>1518</v>
      </c>
      <c r="E1732" s="15">
        <v>11.1</v>
      </c>
      <c r="F1732" s="16">
        <v>13.209</v>
      </c>
      <c r="G1732" s="32">
        <v>5.55</v>
      </c>
      <c r="H1732" s="14">
        <v>6.6044999999999998</v>
      </c>
      <c r="M1732" s="24"/>
      <c r="O1732" s="25"/>
      <c r="P1732" s="25"/>
      <c r="R1732" s="25"/>
      <c r="S1732" s="25"/>
      <c r="T1732" s="26"/>
      <c r="V1732" s="26"/>
    </row>
    <row r="1733" spans="1:22" x14ac:dyDescent="0.3">
      <c r="A1733" t="s">
        <v>3539</v>
      </c>
      <c r="B1733" s="12" t="s">
        <v>661</v>
      </c>
      <c r="C1733" s="11" t="s">
        <v>4547</v>
      </c>
      <c r="D1733" s="12" t="s">
        <v>1518</v>
      </c>
      <c r="E1733" s="15">
        <v>12.6</v>
      </c>
      <c r="F1733" s="16">
        <v>14.994</v>
      </c>
      <c r="G1733" s="32">
        <v>6.3</v>
      </c>
      <c r="H1733" s="14">
        <v>7.4969999999999999</v>
      </c>
      <c r="M1733" s="24"/>
      <c r="O1733" s="25"/>
      <c r="P1733" s="25"/>
      <c r="R1733" s="25"/>
      <c r="S1733" s="25"/>
      <c r="T1733" s="26"/>
      <c r="V1733" s="26"/>
    </row>
    <row r="1734" spans="1:22" x14ac:dyDescent="0.3">
      <c r="A1734" t="s">
        <v>3543</v>
      </c>
      <c r="B1734" s="12" t="s">
        <v>252</v>
      </c>
      <c r="C1734" s="11" t="s">
        <v>4547</v>
      </c>
      <c r="D1734" s="12" t="s">
        <v>3885</v>
      </c>
      <c r="E1734" s="15">
        <v>17.149999999999999</v>
      </c>
      <c r="F1734" s="16">
        <v>20.408499999999997</v>
      </c>
      <c r="G1734" s="32">
        <v>8.58</v>
      </c>
      <c r="H1734" s="14">
        <v>10.204249999999998</v>
      </c>
      <c r="M1734" s="24"/>
      <c r="O1734" s="25"/>
      <c r="P1734" s="25"/>
      <c r="R1734" s="25"/>
      <c r="S1734" s="25"/>
      <c r="T1734" s="24"/>
      <c r="V1734" s="26"/>
    </row>
    <row r="1735" spans="1:22" x14ac:dyDescent="0.3">
      <c r="A1735" t="s">
        <v>3544</v>
      </c>
      <c r="B1735" s="12" t="s">
        <v>252</v>
      </c>
      <c r="C1735" s="11" t="s">
        <v>4547</v>
      </c>
      <c r="D1735" s="12" t="s">
        <v>3885</v>
      </c>
      <c r="E1735" s="15">
        <v>17.149999999999999</v>
      </c>
      <c r="F1735" s="16">
        <v>20.408499999999997</v>
      </c>
      <c r="G1735" s="32">
        <v>8.58</v>
      </c>
      <c r="H1735" s="14">
        <v>10.204249999999998</v>
      </c>
      <c r="M1735" s="24"/>
      <c r="O1735" s="25"/>
      <c r="P1735" s="25"/>
      <c r="R1735" s="25"/>
      <c r="S1735" s="25"/>
      <c r="T1735" s="26"/>
      <c r="V1735" s="26"/>
    </row>
    <row r="1736" spans="1:22" x14ac:dyDescent="0.3">
      <c r="A1736" s="12" t="s">
        <v>914</v>
      </c>
      <c r="B1736" s="12" t="s">
        <v>915</v>
      </c>
      <c r="C1736" s="11" t="s">
        <v>4547</v>
      </c>
      <c r="D1736" s="12" t="s">
        <v>1518</v>
      </c>
      <c r="E1736" s="15">
        <v>25.5</v>
      </c>
      <c r="F1736" s="8">
        <v>30.344999999999999</v>
      </c>
      <c r="G1736" s="32">
        <v>12.75</v>
      </c>
      <c r="H1736" s="14">
        <v>15.172499999999999</v>
      </c>
      <c r="M1736" s="24"/>
      <c r="O1736" s="25"/>
      <c r="P1736" s="25"/>
      <c r="R1736" s="25"/>
      <c r="S1736" s="25"/>
      <c r="T1736" s="26"/>
      <c r="V1736" s="26"/>
    </row>
    <row r="1737" spans="1:22" x14ac:dyDescent="0.3">
      <c r="A1737" s="12" t="s">
        <v>916</v>
      </c>
      <c r="B1737" s="12" t="s">
        <v>915</v>
      </c>
      <c r="C1737" s="11" t="s">
        <v>4547</v>
      </c>
      <c r="D1737" s="12" t="s">
        <v>1518</v>
      </c>
      <c r="E1737" s="15">
        <v>25.5</v>
      </c>
      <c r="F1737" s="8">
        <v>30.344999999999999</v>
      </c>
      <c r="G1737" s="32">
        <v>12.75</v>
      </c>
      <c r="H1737" s="14">
        <v>15.172499999999999</v>
      </c>
      <c r="M1737" s="24"/>
      <c r="O1737" s="25"/>
      <c r="P1737" s="25"/>
      <c r="R1737" s="25"/>
      <c r="S1737" s="25"/>
      <c r="T1737" s="24"/>
      <c r="V1737" s="26"/>
    </row>
    <row r="1738" spans="1:22" x14ac:dyDescent="0.3">
      <c r="A1738" s="12" t="s">
        <v>922</v>
      </c>
      <c r="B1738" s="12" t="s">
        <v>115</v>
      </c>
      <c r="C1738" s="11" t="s">
        <v>4547</v>
      </c>
      <c r="D1738" s="12" t="s">
        <v>1518</v>
      </c>
      <c r="E1738" s="15">
        <v>421</v>
      </c>
      <c r="F1738" s="8">
        <v>500.98999999999995</v>
      </c>
      <c r="G1738" s="32">
        <v>210.5</v>
      </c>
      <c r="H1738" s="14">
        <v>250.49499999999998</v>
      </c>
      <c r="M1738" s="24"/>
      <c r="O1738" s="25"/>
      <c r="P1738" s="25"/>
      <c r="R1738" s="25"/>
      <c r="S1738" s="25"/>
      <c r="T1738" s="24"/>
      <c r="V1738" s="26"/>
    </row>
    <row r="1739" spans="1:22" x14ac:dyDescent="0.3">
      <c r="A1739" t="s">
        <v>3546</v>
      </c>
      <c r="B1739" s="12" t="s">
        <v>1110</v>
      </c>
      <c r="C1739" s="11" t="s">
        <v>4547</v>
      </c>
      <c r="D1739" s="12" t="s">
        <v>1519</v>
      </c>
      <c r="E1739" s="15">
        <v>85.8</v>
      </c>
      <c r="F1739" s="16">
        <v>102.10199999999999</v>
      </c>
      <c r="G1739" s="32">
        <v>42.9</v>
      </c>
      <c r="H1739" s="14">
        <v>51.050999999999995</v>
      </c>
      <c r="M1739" s="24"/>
      <c r="O1739" s="25"/>
      <c r="P1739" s="25"/>
      <c r="R1739" s="25"/>
      <c r="S1739" s="25"/>
      <c r="T1739" s="24"/>
      <c r="V1739" s="26"/>
    </row>
    <row r="1740" spans="1:22" x14ac:dyDescent="0.3">
      <c r="A1740" s="12" t="s">
        <v>933</v>
      </c>
      <c r="B1740" s="12" t="s">
        <v>371</v>
      </c>
      <c r="C1740" s="11" t="s">
        <v>4547</v>
      </c>
      <c r="D1740" s="12" t="s">
        <v>1518</v>
      </c>
      <c r="E1740" s="15">
        <v>53.85</v>
      </c>
      <c r="F1740" s="8">
        <v>64.081500000000005</v>
      </c>
      <c r="G1740" s="32">
        <v>26.93</v>
      </c>
      <c r="H1740" s="14">
        <v>32.040750000000003</v>
      </c>
      <c r="M1740" s="24"/>
      <c r="O1740" s="25"/>
      <c r="P1740" s="25"/>
      <c r="R1740" s="25"/>
      <c r="S1740" s="25"/>
      <c r="T1740" s="24"/>
      <c r="V1740" s="26"/>
    </row>
    <row r="1741" spans="1:22" x14ac:dyDescent="0.3">
      <c r="A1741" s="12" t="s">
        <v>940</v>
      </c>
      <c r="B1741" s="12" t="s">
        <v>371</v>
      </c>
      <c r="C1741" s="11" t="s">
        <v>4547</v>
      </c>
      <c r="D1741" s="12" t="s">
        <v>1539</v>
      </c>
      <c r="E1741" s="15">
        <v>77.3</v>
      </c>
      <c r="F1741" s="8">
        <v>91.986999999999995</v>
      </c>
      <c r="G1741" s="32">
        <v>38.65</v>
      </c>
      <c r="H1741" s="14">
        <v>45.993499999999997</v>
      </c>
      <c r="M1741" s="24"/>
      <c r="O1741" s="25"/>
      <c r="P1741" s="25"/>
      <c r="R1741" s="25"/>
      <c r="S1741" s="25"/>
      <c r="T1741" s="26"/>
      <c r="V1741" s="26"/>
    </row>
    <row r="1742" spans="1:22" x14ac:dyDescent="0.3">
      <c r="A1742" t="s">
        <v>3557</v>
      </c>
      <c r="B1742" s="12" t="s">
        <v>1045</v>
      </c>
      <c r="C1742" s="11" t="s">
        <v>4547</v>
      </c>
      <c r="D1742" s="12" t="s">
        <v>1519</v>
      </c>
      <c r="E1742" s="15">
        <v>86.6</v>
      </c>
      <c r="F1742" s="16">
        <v>103.05399999999999</v>
      </c>
      <c r="G1742" s="32">
        <v>43.3</v>
      </c>
      <c r="H1742" s="14">
        <v>51.526999999999994</v>
      </c>
      <c r="M1742" s="24"/>
      <c r="O1742" s="25"/>
      <c r="P1742" s="25"/>
      <c r="R1742" s="25"/>
      <c r="S1742" s="25"/>
      <c r="T1742" s="26"/>
      <c r="V1742" s="26"/>
    </row>
    <row r="1743" spans="1:22" x14ac:dyDescent="0.3">
      <c r="A1743" t="s">
        <v>2509</v>
      </c>
      <c r="B1743" t="s">
        <v>948</v>
      </c>
      <c r="C1743" s="11" t="s">
        <v>4547</v>
      </c>
      <c r="D1743" s="11" t="s">
        <v>1519</v>
      </c>
      <c r="E1743" s="8">
        <v>354</v>
      </c>
      <c r="F1743" s="8">
        <v>421.26</v>
      </c>
      <c r="G1743" s="32">
        <v>177</v>
      </c>
      <c r="H1743" s="14">
        <v>210.63</v>
      </c>
      <c r="M1743" s="24"/>
      <c r="O1743" s="25"/>
      <c r="P1743" s="25"/>
      <c r="R1743" s="25"/>
      <c r="S1743" s="25"/>
      <c r="T1743" s="26"/>
      <c r="V1743" s="26"/>
    </row>
    <row r="1744" spans="1:22" x14ac:dyDescent="0.3">
      <c r="A1744" t="s">
        <v>3558</v>
      </c>
      <c r="B1744" s="12" t="s">
        <v>858</v>
      </c>
      <c r="C1744" s="11" t="s">
        <v>4547</v>
      </c>
      <c r="D1744" s="12" t="s">
        <v>1519</v>
      </c>
      <c r="E1744" s="15">
        <v>58.1</v>
      </c>
      <c r="F1744" s="16">
        <v>69.138999999999996</v>
      </c>
      <c r="G1744" s="32">
        <v>29.05</v>
      </c>
      <c r="H1744" s="14">
        <v>34.569499999999998</v>
      </c>
      <c r="M1744" s="24"/>
      <c r="O1744" s="25"/>
      <c r="P1744" s="25"/>
      <c r="R1744" s="25"/>
      <c r="S1744" s="25"/>
      <c r="T1744" s="26"/>
      <c r="V1744" s="26"/>
    </row>
    <row r="1745" spans="1:22" x14ac:dyDescent="0.3">
      <c r="A1745" t="s">
        <v>3559</v>
      </c>
      <c r="B1745" s="12" t="s">
        <v>80</v>
      </c>
      <c r="C1745" s="11" t="s">
        <v>4547</v>
      </c>
      <c r="D1745" s="12" t="s">
        <v>1519</v>
      </c>
      <c r="E1745" s="15">
        <v>58.3</v>
      </c>
      <c r="F1745" s="16">
        <v>69.376999999999995</v>
      </c>
      <c r="G1745" s="32">
        <v>29.15</v>
      </c>
      <c r="H1745" s="14">
        <v>34.688499999999998</v>
      </c>
      <c r="M1745" s="24"/>
      <c r="O1745" s="25"/>
      <c r="P1745" s="25"/>
      <c r="R1745" s="25"/>
      <c r="S1745" s="25"/>
      <c r="T1745" s="24"/>
      <c r="V1745" s="26"/>
    </row>
    <row r="1746" spans="1:22" x14ac:dyDescent="0.3">
      <c r="A1746" s="12" t="s">
        <v>941</v>
      </c>
      <c r="B1746" s="12" t="s">
        <v>942</v>
      </c>
      <c r="C1746" s="11" t="s">
        <v>4547</v>
      </c>
      <c r="D1746" s="12" t="s">
        <v>1518</v>
      </c>
      <c r="E1746" s="15">
        <v>88.2</v>
      </c>
      <c r="F1746" s="8">
        <v>104.958</v>
      </c>
      <c r="G1746" s="32">
        <v>44.1</v>
      </c>
      <c r="H1746" s="14">
        <v>52.478999999999999</v>
      </c>
      <c r="M1746" s="24"/>
      <c r="O1746" s="25"/>
      <c r="P1746" s="25"/>
      <c r="R1746" s="25"/>
      <c r="S1746" s="25"/>
      <c r="T1746" s="24"/>
      <c r="V1746" s="26"/>
    </row>
    <row r="1747" spans="1:22" x14ac:dyDescent="0.3">
      <c r="A1747" s="12" t="s">
        <v>943</v>
      </c>
      <c r="B1747" s="12" t="s">
        <v>408</v>
      </c>
      <c r="C1747" s="11" t="s">
        <v>4547</v>
      </c>
      <c r="D1747" s="12" t="s">
        <v>1519</v>
      </c>
      <c r="E1747" s="15">
        <v>126</v>
      </c>
      <c r="F1747" s="8">
        <v>149.94</v>
      </c>
      <c r="G1747" s="32">
        <v>63</v>
      </c>
      <c r="H1747" s="14">
        <v>74.97</v>
      </c>
      <c r="M1747" s="24"/>
      <c r="O1747" s="25"/>
      <c r="P1747" s="25"/>
      <c r="R1747" s="25"/>
      <c r="S1747" s="25"/>
      <c r="T1747" s="26"/>
      <c r="V1747" s="26"/>
    </row>
    <row r="1748" spans="1:22" x14ac:dyDescent="0.3">
      <c r="A1748" t="s">
        <v>3564</v>
      </c>
      <c r="B1748" s="12" t="s">
        <v>252</v>
      </c>
      <c r="C1748" s="11" t="s">
        <v>4547</v>
      </c>
      <c r="D1748" s="12" t="s">
        <v>1518</v>
      </c>
      <c r="E1748" s="15">
        <v>35.25</v>
      </c>
      <c r="F1748" s="16">
        <v>41.947499999999998</v>
      </c>
      <c r="G1748" s="32">
        <v>17.63</v>
      </c>
      <c r="H1748" s="14">
        <v>20.973749999999999</v>
      </c>
      <c r="M1748" s="24"/>
      <c r="O1748" s="25"/>
      <c r="P1748" s="25"/>
      <c r="R1748" s="25"/>
      <c r="S1748" s="25"/>
      <c r="T1748" s="24"/>
      <c r="V1748" s="26"/>
    </row>
    <row r="1749" spans="1:22" x14ac:dyDescent="0.3">
      <c r="A1749" t="s">
        <v>2513</v>
      </c>
      <c r="B1749" t="s">
        <v>2514</v>
      </c>
      <c r="C1749" s="11" t="s">
        <v>4547</v>
      </c>
      <c r="D1749" s="11" t="s">
        <v>1519</v>
      </c>
      <c r="E1749" s="8">
        <v>34.6</v>
      </c>
      <c r="F1749" s="8">
        <v>41.173999999999999</v>
      </c>
      <c r="G1749" s="32">
        <v>17.3</v>
      </c>
      <c r="H1749" s="14">
        <v>20.587</v>
      </c>
      <c r="M1749" s="24"/>
      <c r="O1749" s="25"/>
      <c r="P1749" s="25"/>
      <c r="R1749" s="25"/>
      <c r="S1749" s="25"/>
      <c r="T1749" s="24"/>
      <c r="V1749" s="26"/>
    </row>
    <row r="1750" spans="1:22" x14ac:dyDescent="0.3">
      <c r="A1750" t="s">
        <v>3565</v>
      </c>
      <c r="B1750" s="12" t="s">
        <v>12</v>
      </c>
      <c r="C1750" s="11" t="s">
        <v>4547</v>
      </c>
      <c r="D1750" s="12" t="s">
        <v>1519</v>
      </c>
      <c r="E1750" s="15">
        <v>23.1</v>
      </c>
      <c r="F1750" s="16">
        <v>27.489000000000001</v>
      </c>
      <c r="G1750" s="32">
        <v>11.55</v>
      </c>
      <c r="H1750" s="14">
        <v>13.7445</v>
      </c>
      <c r="M1750" s="24"/>
      <c r="O1750" s="25"/>
      <c r="P1750" s="25"/>
      <c r="R1750" s="25"/>
      <c r="S1750" s="25"/>
      <c r="T1750" s="26"/>
      <c r="V1750" s="26"/>
    </row>
    <row r="1751" spans="1:22" x14ac:dyDescent="0.3">
      <c r="A1751" s="12" t="s">
        <v>4150</v>
      </c>
      <c r="B1751" s="12" t="s">
        <v>1141</v>
      </c>
      <c r="C1751" s="11" t="s">
        <v>4547</v>
      </c>
      <c r="D1751" s="12" t="s">
        <v>1519</v>
      </c>
      <c r="E1751" s="15">
        <v>116.91</v>
      </c>
      <c r="F1751" s="16">
        <v>139.12289999999999</v>
      </c>
      <c r="G1751" s="32">
        <v>58.46</v>
      </c>
      <c r="H1751" s="14">
        <v>69.561449999999994</v>
      </c>
      <c r="M1751" s="24"/>
      <c r="O1751" s="25"/>
      <c r="P1751" s="25"/>
      <c r="R1751" s="25"/>
      <c r="S1751" s="25"/>
      <c r="T1751" s="24"/>
      <c r="V1751" s="26"/>
    </row>
    <row r="1752" spans="1:22" x14ac:dyDescent="0.3">
      <c r="A1752" t="s">
        <v>2512</v>
      </c>
      <c r="B1752" t="s">
        <v>1141</v>
      </c>
      <c r="C1752" s="11" t="s">
        <v>4547</v>
      </c>
      <c r="D1752" s="11" t="s">
        <v>1519</v>
      </c>
      <c r="E1752" s="8">
        <v>102</v>
      </c>
      <c r="F1752" s="8">
        <v>121.38</v>
      </c>
      <c r="G1752" s="32">
        <v>51</v>
      </c>
      <c r="H1752" s="14">
        <v>60.69</v>
      </c>
      <c r="M1752" s="24"/>
      <c r="O1752" s="25"/>
      <c r="P1752" s="25"/>
      <c r="R1752" s="25"/>
      <c r="S1752" s="25"/>
      <c r="T1752" s="26"/>
      <c r="V1752" s="26"/>
    </row>
    <row r="1753" spans="1:22" x14ac:dyDescent="0.3">
      <c r="A1753" s="12" t="s">
        <v>947</v>
      </c>
      <c r="B1753" s="12" t="s">
        <v>948</v>
      </c>
      <c r="C1753" s="11" t="s">
        <v>4547</v>
      </c>
      <c r="D1753" s="12" t="s">
        <v>1519</v>
      </c>
      <c r="E1753" s="15">
        <v>360</v>
      </c>
      <c r="F1753" s="8">
        <v>428.4</v>
      </c>
      <c r="G1753" s="32">
        <v>180</v>
      </c>
      <c r="H1753" s="14">
        <v>214.2</v>
      </c>
      <c r="M1753" s="24"/>
      <c r="O1753" s="25"/>
      <c r="P1753" s="25"/>
      <c r="R1753" s="25"/>
      <c r="S1753" s="25"/>
      <c r="T1753" s="26"/>
      <c r="V1753" s="26"/>
    </row>
    <row r="1754" spans="1:22" x14ac:dyDescent="0.3">
      <c r="A1754" t="s">
        <v>2458</v>
      </c>
      <c r="B1754" t="s">
        <v>95</v>
      </c>
      <c r="C1754" s="11" t="s">
        <v>4547</v>
      </c>
      <c r="D1754" s="11" t="s">
        <v>1541</v>
      </c>
      <c r="E1754" s="8">
        <v>60.2</v>
      </c>
      <c r="F1754" s="8">
        <v>71.638000000000005</v>
      </c>
      <c r="G1754" s="32">
        <v>30.1</v>
      </c>
      <c r="H1754" s="14">
        <v>35.819000000000003</v>
      </c>
      <c r="M1754" s="24"/>
      <c r="O1754" s="25"/>
      <c r="P1754" s="25"/>
      <c r="R1754" s="25"/>
      <c r="S1754" s="25"/>
      <c r="T1754" s="26"/>
      <c r="V1754" s="26"/>
    </row>
    <row r="1755" spans="1:22" x14ac:dyDescent="0.3">
      <c r="A1755" s="12" t="s">
        <v>949</v>
      </c>
      <c r="B1755" s="12" t="s">
        <v>95</v>
      </c>
      <c r="C1755" s="11" t="s">
        <v>4547</v>
      </c>
      <c r="D1755" s="12" t="s">
        <v>1541</v>
      </c>
      <c r="E1755" s="15">
        <v>67.900000000000006</v>
      </c>
      <c r="F1755" s="8">
        <v>80.801000000000002</v>
      </c>
      <c r="G1755" s="32">
        <v>33.950000000000003</v>
      </c>
      <c r="H1755" s="14">
        <v>40.400500000000001</v>
      </c>
      <c r="M1755" s="24"/>
      <c r="O1755" s="25"/>
      <c r="P1755" s="25"/>
      <c r="R1755" s="25"/>
      <c r="S1755" s="25"/>
      <c r="T1755" s="24"/>
      <c r="V1755" s="26"/>
    </row>
    <row r="1756" spans="1:22" x14ac:dyDescent="0.3">
      <c r="A1756" s="12" t="s">
        <v>951</v>
      </c>
      <c r="B1756" s="12" t="s">
        <v>408</v>
      </c>
      <c r="C1756" s="11" t="s">
        <v>4547</v>
      </c>
      <c r="D1756" s="12" t="s">
        <v>1519</v>
      </c>
      <c r="E1756" s="15">
        <v>112.5</v>
      </c>
      <c r="F1756" s="8">
        <v>133.875</v>
      </c>
      <c r="G1756" s="32">
        <v>56.25</v>
      </c>
      <c r="H1756" s="14">
        <v>66.9375</v>
      </c>
      <c r="M1756" s="24"/>
      <c r="O1756" s="25"/>
      <c r="P1756" s="25"/>
      <c r="R1756" s="25"/>
      <c r="S1756" s="25"/>
      <c r="T1756" s="24"/>
      <c r="V1756" s="26"/>
    </row>
    <row r="1757" spans="1:22" x14ac:dyDescent="0.3">
      <c r="A1757" s="6" t="s">
        <v>3057</v>
      </c>
      <c r="B1757" s="12" t="s">
        <v>144</v>
      </c>
      <c r="C1757" s="11" t="s">
        <v>4663</v>
      </c>
      <c r="D1757" s="12" t="s">
        <v>3766</v>
      </c>
      <c r="E1757" s="15">
        <v>24.9</v>
      </c>
      <c r="F1757" s="16">
        <v>29.630999999999997</v>
      </c>
      <c r="G1757" s="32">
        <v>12.45</v>
      </c>
      <c r="H1757" s="14">
        <v>14.815499999999998</v>
      </c>
      <c r="M1757" s="24"/>
      <c r="O1757" s="25"/>
      <c r="P1757" s="25"/>
      <c r="R1757" s="25"/>
      <c r="S1757" s="25"/>
      <c r="T1757" s="26"/>
      <c r="V1757" s="26"/>
    </row>
    <row r="1758" spans="1:22" x14ac:dyDescent="0.3">
      <c r="A1758" t="s">
        <v>2630</v>
      </c>
      <c r="B1758" t="s">
        <v>1676</v>
      </c>
      <c r="C1758" s="11" t="s">
        <v>4639</v>
      </c>
      <c r="D1758" s="11" t="s">
        <v>2909</v>
      </c>
      <c r="E1758" s="8">
        <v>28.2</v>
      </c>
      <c r="F1758" s="8">
        <v>33.558</v>
      </c>
      <c r="G1758" s="32">
        <v>14.1</v>
      </c>
      <c r="H1758" s="14">
        <v>16.779</v>
      </c>
      <c r="M1758" s="24"/>
      <c r="O1758" s="25"/>
      <c r="P1758" s="25"/>
      <c r="R1758" s="25"/>
      <c r="S1758" s="25"/>
      <c r="T1758" s="24"/>
      <c r="V1758" s="26"/>
    </row>
    <row r="1759" spans="1:22" x14ac:dyDescent="0.3">
      <c r="A1759" t="s">
        <v>3483</v>
      </c>
      <c r="B1759" s="12" t="s">
        <v>243</v>
      </c>
      <c r="C1759" s="11" t="s">
        <v>4639</v>
      </c>
      <c r="D1759" s="12" t="s">
        <v>3887</v>
      </c>
      <c r="E1759" s="15">
        <v>102.05</v>
      </c>
      <c r="F1759" s="16">
        <v>121.4395</v>
      </c>
      <c r="G1759" s="32">
        <v>51.03</v>
      </c>
      <c r="H1759" s="14">
        <v>60.719749999999998</v>
      </c>
      <c r="M1759" s="24"/>
      <c r="O1759" s="25"/>
      <c r="P1759" s="25"/>
      <c r="R1759" s="25"/>
      <c r="S1759" s="25"/>
      <c r="T1759" s="24"/>
      <c r="V1759" s="26"/>
    </row>
    <row r="1760" spans="1:22" x14ac:dyDescent="0.3">
      <c r="A1760" t="s">
        <v>2631</v>
      </c>
      <c r="B1760" t="s">
        <v>2632</v>
      </c>
      <c r="C1760" s="11" t="s">
        <v>4640</v>
      </c>
      <c r="D1760" s="11" t="s">
        <v>2910</v>
      </c>
      <c r="E1760" s="15">
        <v>144.5</v>
      </c>
      <c r="F1760" s="16">
        <v>171.95499999999998</v>
      </c>
      <c r="G1760" s="32">
        <v>72.25</v>
      </c>
      <c r="H1760" s="14">
        <v>85.977499999999992</v>
      </c>
      <c r="M1760" s="24"/>
      <c r="O1760" s="25"/>
      <c r="P1760" s="25"/>
      <c r="R1760" s="25"/>
      <c r="S1760" s="25"/>
      <c r="T1760" s="26"/>
      <c r="V1760" s="26"/>
    </row>
    <row r="1761" spans="1:22" x14ac:dyDescent="0.3">
      <c r="A1761" s="12" t="s">
        <v>920</v>
      </c>
      <c r="B1761" s="12" t="s">
        <v>921</v>
      </c>
      <c r="C1761" s="11" t="s">
        <v>4556</v>
      </c>
      <c r="D1761" s="12" t="s">
        <v>1532</v>
      </c>
      <c r="E1761" s="15">
        <v>298.7</v>
      </c>
      <c r="F1761" s="16">
        <v>355.45299999999997</v>
      </c>
      <c r="G1761" s="32">
        <v>149.35</v>
      </c>
      <c r="H1761" s="14">
        <v>177.72649999999999</v>
      </c>
      <c r="M1761" s="24"/>
      <c r="O1761" s="25"/>
      <c r="P1761" s="25"/>
      <c r="R1761" s="25"/>
      <c r="S1761" s="25"/>
      <c r="T1761" s="24"/>
      <c r="V1761" s="26"/>
    </row>
    <row r="1762" spans="1:22" x14ac:dyDescent="0.3">
      <c r="A1762" s="6" t="s">
        <v>3056</v>
      </c>
      <c r="B1762" s="12" t="s">
        <v>3700</v>
      </c>
      <c r="C1762" s="11" t="s">
        <v>4662</v>
      </c>
      <c r="D1762" s="12" t="s">
        <v>3765</v>
      </c>
      <c r="E1762" s="15">
        <v>188.5</v>
      </c>
      <c r="F1762" s="16">
        <v>224.315</v>
      </c>
      <c r="G1762" s="32">
        <v>94.25</v>
      </c>
      <c r="H1762" s="14">
        <v>112.1575</v>
      </c>
      <c r="M1762" s="24"/>
      <c r="O1762" s="25"/>
      <c r="P1762" s="25"/>
      <c r="R1762" s="25"/>
      <c r="S1762" s="25"/>
      <c r="T1762" s="26"/>
      <c r="V1762" s="26"/>
    </row>
    <row r="1763" spans="1:22" x14ac:dyDescent="0.3">
      <c r="A1763" t="s">
        <v>3106</v>
      </c>
      <c r="B1763" s="12" t="s">
        <v>144</v>
      </c>
      <c r="C1763" s="11" t="s">
        <v>4662</v>
      </c>
      <c r="D1763" s="12" t="s">
        <v>3792</v>
      </c>
      <c r="E1763" s="15">
        <v>43.15</v>
      </c>
      <c r="F1763" s="16">
        <v>51.348499999999994</v>
      </c>
      <c r="G1763" s="32">
        <v>21.58</v>
      </c>
      <c r="H1763" s="14">
        <v>25.674249999999997</v>
      </c>
      <c r="M1763" s="24"/>
      <c r="O1763" s="25"/>
      <c r="P1763" s="25"/>
      <c r="R1763" s="25"/>
      <c r="S1763" s="25"/>
      <c r="T1763" s="26"/>
      <c r="V1763" s="26"/>
    </row>
    <row r="1764" spans="1:22" x14ac:dyDescent="0.3">
      <c r="A1764" s="12" t="s">
        <v>3946</v>
      </c>
      <c r="B1764" s="12" t="s">
        <v>195</v>
      </c>
      <c r="C1764" s="11" t="s">
        <v>4662</v>
      </c>
      <c r="D1764" s="12" t="s">
        <v>3765</v>
      </c>
      <c r="E1764" s="15">
        <v>53.27</v>
      </c>
      <c r="F1764" s="16">
        <v>63.391300000000001</v>
      </c>
      <c r="G1764" s="32">
        <v>26.64</v>
      </c>
      <c r="H1764" s="14">
        <v>31.695650000000001</v>
      </c>
      <c r="M1764" s="24"/>
      <c r="O1764" s="25"/>
      <c r="P1764" s="25"/>
      <c r="R1764" s="25"/>
      <c r="S1764" s="25"/>
      <c r="T1764" s="24"/>
      <c r="V1764" s="26"/>
    </row>
    <row r="1765" spans="1:22" x14ac:dyDescent="0.3">
      <c r="A1765" t="s">
        <v>2598</v>
      </c>
      <c r="B1765" t="s">
        <v>2599</v>
      </c>
      <c r="C1765" s="11" t="s">
        <v>4637</v>
      </c>
      <c r="D1765" s="11" t="s">
        <v>2905</v>
      </c>
      <c r="E1765" s="8">
        <v>275</v>
      </c>
      <c r="F1765" s="8">
        <v>327.25</v>
      </c>
      <c r="G1765" s="32">
        <v>137.5</v>
      </c>
      <c r="H1765" s="14">
        <v>163.625</v>
      </c>
      <c r="M1765" s="24"/>
      <c r="O1765" s="25"/>
      <c r="P1765" s="25"/>
      <c r="R1765" s="25"/>
      <c r="S1765" s="25"/>
      <c r="T1765" s="26"/>
      <c r="V1765" s="26"/>
    </row>
    <row r="1766" spans="1:22" x14ac:dyDescent="0.3">
      <c r="A1766" t="s">
        <v>3566</v>
      </c>
      <c r="B1766" s="12" t="s">
        <v>3751</v>
      </c>
      <c r="C1766" s="11" t="s">
        <v>4729</v>
      </c>
      <c r="D1766" s="12" t="s">
        <v>3902</v>
      </c>
      <c r="E1766" s="15">
        <v>33.65</v>
      </c>
      <c r="F1766" s="16">
        <v>40.043499999999995</v>
      </c>
      <c r="G1766" s="32">
        <v>16.829999999999998</v>
      </c>
      <c r="H1766" s="14">
        <v>20.021749999999997</v>
      </c>
      <c r="M1766" s="24"/>
      <c r="O1766" s="25"/>
      <c r="P1766" s="25"/>
      <c r="R1766" s="25"/>
      <c r="S1766" s="25"/>
      <c r="T1766" s="26"/>
      <c r="V1766" s="26"/>
    </row>
    <row r="1767" spans="1:22" x14ac:dyDescent="0.3">
      <c r="A1767" t="s">
        <v>3503</v>
      </c>
      <c r="B1767" s="12" t="s">
        <v>858</v>
      </c>
      <c r="C1767" s="11" t="s">
        <v>4557</v>
      </c>
      <c r="D1767" s="12" t="s">
        <v>1533</v>
      </c>
      <c r="E1767" s="15">
        <v>32.450000000000003</v>
      </c>
      <c r="F1767" s="16">
        <v>38.615500000000004</v>
      </c>
      <c r="G1767" s="32">
        <v>16.23</v>
      </c>
      <c r="H1767" s="14">
        <v>19.307750000000002</v>
      </c>
      <c r="M1767" s="24"/>
      <c r="O1767" s="25"/>
      <c r="P1767" s="25"/>
      <c r="R1767" s="25"/>
      <c r="S1767" s="25"/>
      <c r="T1767" s="26"/>
      <c r="V1767" s="26"/>
    </row>
    <row r="1768" spans="1:22" x14ac:dyDescent="0.3">
      <c r="A1768" s="12" t="s">
        <v>4128</v>
      </c>
      <c r="B1768" s="12" t="s">
        <v>858</v>
      </c>
      <c r="C1768" s="11" t="s">
        <v>4557</v>
      </c>
      <c r="D1768" s="12" t="s">
        <v>1533</v>
      </c>
      <c r="E1768" s="15">
        <v>71.69</v>
      </c>
      <c r="F1768" s="16">
        <v>85.311099999999996</v>
      </c>
      <c r="G1768" s="32">
        <v>35.85</v>
      </c>
      <c r="H1768" s="14">
        <v>42.655549999999998</v>
      </c>
      <c r="M1768" s="24"/>
      <c r="O1768" s="25"/>
      <c r="P1768" s="25"/>
      <c r="R1768" s="25"/>
      <c r="S1768" s="25"/>
      <c r="T1768" s="24"/>
      <c r="V1768" s="26"/>
    </row>
    <row r="1769" spans="1:22" x14ac:dyDescent="0.3">
      <c r="A1769" s="12" t="s">
        <v>4130</v>
      </c>
      <c r="B1769" s="12" t="s">
        <v>397</v>
      </c>
      <c r="C1769" s="11" t="s">
        <v>4557</v>
      </c>
      <c r="D1769" s="12" t="s">
        <v>1533</v>
      </c>
      <c r="E1769" s="15">
        <v>27.45</v>
      </c>
      <c r="F1769" s="16">
        <v>32.665499999999994</v>
      </c>
      <c r="G1769" s="32">
        <v>13.73</v>
      </c>
      <c r="H1769" s="14">
        <v>16.332749999999997</v>
      </c>
      <c r="M1769" s="24"/>
      <c r="O1769" s="25"/>
      <c r="P1769" s="25"/>
      <c r="R1769" s="25"/>
      <c r="S1769" s="25"/>
      <c r="T1769" s="24"/>
      <c r="V1769" s="26"/>
    </row>
    <row r="1770" spans="1:22" x14ac:dyDescent="0.3">
      <c r="A1770" s="12" t="s">
        <v>4131</v>
      </c>
      <c r="B1770" s="12" t="s">
        <v>397</v>
      </c>
      <c r="C1770" s="11" t="s">
        <v>4557</v>
      </c>
      <c r="D1770" s="12" t="s">
        <v>1533</v>
      </c>
      <c r="E1770" s="15">
        <v>56.24</v>
      </c>
      <c r="F1770" s="16">
        <v>66.925600000000003</v>
      </c>
      <c r="G1770" s="32">
        <v>28.12</v>
      </c>
      <c r="H1770" s="14">
        <v>33.462800000000001</v>
      </c>
      <c r="M1770" s="24"/>
      <c r="O1770" s="25"/>
      <c r="P1770" s="25"/>
      <c r="R1770" s="25"/>
      <c r="S1770" s="25"/>
      <c r="T1770" s="24"/>
      <c r="V1770" s="26"/>
    </row>
    <row r="1771" spans="1:22" x14ac:dyDescent="0.3">
      <c r="A1771" t="s">
        <v>3514</v>
      </c>
      <c r="B1771" s="12" t="s">
        <v>3747</v>
      </c>
      <c r="C1771" s="11" t="s">
        <v>4557</v>
      </c>
      <c r="D1771" s="12" t="s">
        <v>1533</v>
      </c>
      <c r="E1771" s="15">
        <v>8.85</v>
      </c>
      <c r="F1771" s="16">
        <v>10.531499999999999</v>
      </c>
      <c r="G1771" s="32">
        <v>4.43</v>
      </c>
      <c r="H1771" s="14">
        <v>5.2657499999999997</v>
      </c>
      <c r="M1771" s="24"/>
      <c r="O1771" s="25"/>
      <c r="P1771" s="25"/>
      <c r="R1771" s="25"/>
      <c r="S1771" s="25"/>
      <c r="T1771" s="24"/>
      <c r="V1771" s="26"/>
    </row>
    <row r="1772" spans="1:22" x14ac:dyDescent="0.3">
      <c r="A1772" t="s">
        <v>3516</v>
      </c>
      <c r="B1772" s="12" t="s">
        <v>3741</v>
      </c>
      <c r="C1772" s="11" t="s">
        <v>4557</v>
      </c>
      <c r="D1772" s="12" t="s">
        <v>1533</v>
      </c>
      <c r="E1772" s="15">
        <v>67.7</v>
      </c>
      <c r="F1772" s="16">
        <v>80.563000000000002</v>
      </c>
      <c r="G1772" s="32">
        <v>33.85</v>
      </c>
      <c r="H1772" s="14">
        <v>40.281500000000001</v>
      </c>
      <c r="M1772" s="24"/>
      <c r="O1772" s="25"/>
      <c r="P1772" s="25"/>
      <c r="R1772" s="25"/>
      <c r="S1772" s="25"/>
      <c r="T1772" s="26"/>
      <c r="V1772" s="26"/>
    </row>
    <row r="1773" spans="1:22" x14ac:dyDescent="0.3">
      <c r="A1773" s="12" t="s">
        <v>4135</v>
      </c>
      <c r="B1773" s="12" t="s">
        <v>97</v>
      </c>
      <c r="C1773" s="11" t="s">
        <v>4557</v>
      </c>
      <c r="D1773" s="12" t="s">
        <v>3904</v>
      </c>
      <c r="E1773" s="15">
        <v>104.55</v>
      </c>
      <c r="F1773" s="16">
        <v>124.41449999999999</v>
      </c>
      <c r="G1773" s="32">
        <v>75</v>
      </c>
      <c r="H1773" s="14">
        <v>89.25</v>
      </c>
      <c r="M1773" s="24"/>
      <c r="O1773" s="25"/>
      <c r="P1773" s="25"/>
      <c r="R1773" s="25"/>
      <c r="S1773" s="25"/>
      <c r="T1773" s="26"/>
      <c r="V1773" s="26"/>
    </row>
    <row r="1774" spans="1:22" x14ac:dyDescent="0.3">
      <c r="A1774" s="12" t="s">
        <v>924</v>
      </c>
      <c r="B1774" s="12" t="s">
        <v>432</v>
      </c>
      <c r="C1774" s="11" t="s">
        <v>4557</v>
      </c>
      <c r="D1774" s="12" t="s">
        <v>1533</v>
      </c>
      <c r="E1774" s="15">
        <v>59.25</v>
      </c>
      <c r="F1774" s="8">
        <v>70.507499999999993</v>
      </c>
      <c r="G1774" s="32">
        <v>29.63</v>
      </c>
      <c r="H1774" s="14">
        <v>35.253749999999997</v>
      </c>
      <c r="M1774" s="24"/>
      <c r="O1774" s="25"/>
      <c r="P1774" s="25"/>
      <c r="R1774" s="25"/>
      <c r="S1774" s="25"/>
      <c r="T1774" s="26"/>
      <c r="V1774" s="26"/>
    </row>
    <row r="1775" spans="1:22" x14ac:dyDescent="0.3">
      <c r="A1775" t="s">
        <v>2518</v>
      </c>
      <c r="B1775" t="s">
        <v>2519</v>
      </c>
      <c r="C1775" s="11" t="s">
        <v>4557</v>
      </c>
      <c r="D1775" s="11" t="s">
        <v>1533</v>
      </c>
      <c r="E1775" s="8">
        <v>55.6</v>
      </c>
      <c r="F1775" s="8">
        <v>66.164000000000001</v>
      </c>
      <c r="G1775" s="32">
        <v>27.8</v>
      </c>
      <c r="H1775" s="14">
        <v>33.082000000000001</v>
      </c>
      <c r="M1775" s="24"/>
      <c r="O1775" s="25"/>
      <c r="P1775" s="25"/>
      <c r="R1775" s="25"/>
      <c r="S1775" s="25"/>
      <c r="T1775" s="26"/>
      <c r="V1775" s="26"/>
    </row>
    <row r="1776" spans="1:22" x14ac:dyDescent="0.3">
      <c r="A1776" s="12" t="s">
        <v>4144</v>
      </c>
      <c r="B1776" s="12" t="s">
        <v>3708</v>
      </c>
      <c r="C1776" s="11" t="s">
        <v>4557</v>
      </c>
      <c r="D1776" s="12" t="s">
        <v>1533</v>
      </c>
      <c r="E1776" s="15">
        <v>20.239999999999998</v>
      </c>
      <c r="F1776" s="16">
        <v>24.085599999999996</v>
      </c>
      <c r="G1776" s="32">
        <v>10.119999999999999</v>
      </c>
      <c r="H1776" s="14">
        <v>12.042799999999998</v>
      </c>
      <c r="M1776" s="24"/>
      <c r="O1776" s="25"/>
      <c r="P1776" s="25"/>
      <c r="R1776" s="25"/>
      <c r="S1776" s="25"/>
      <c r="T1776" s="26"/>
      <c r="V1776" s="26"/>
    </row>
    <row r="1777" spans="1:22" x14ac:dyDescent="0.3">
      <c r="A1777" t="s">
        <v>3568</v>
      </c>
      <c r="B1777" s="12" t="s">
        <v>144</v>
      </c>
      <c r="C1777" s="11" t="s">
        <v>4557</v>
      </c>
      <c r="D1777" s="12" t="s">
        <v>3903</v>
      </c>
      <c r="E1777" s="15">
        <v>33.549999999999997</v>
      </c>
      <c r="F1777" s="16">
        <v>39.924499999999995</v>
      </c>
      <c r="G1777" s="32">
        <v>16.78</v>
      </c>
      <c r="H1777" s="14">
        <v>19.962249999999997</v>
      </c>
      <c r="M1777" s="24"/>
      <c r="O1777" s="25"/>
      <c r="P1777" s="25"/>
      <c r="R1777" s="25"/>
      <c r="S1777" s="25"/>
      <c r="T1777" s="26"/>
      <c r="V1777" s="26"/>
    </row>
    <row r="1778" spans="1:22" x14ac:dyDescent="0.3">
      <c r="A1778" t="s">
        <v>3570</v>
      </c>
      <c r="B1778" s="12" t="s">
        <v>2399</v>
      </c>
      <c r="C1778" s="11" t="s">
        <v>4557</v>
      </c>
      <c r="D1778" s="12" t="s">
        <v>1533</v>
      </c>
      <c r="E1778" s="15">
        <v>71.8</v>
      </c>
      <c r="F1778" s="16">
        <v>85.441999999999993</v>
      </c>
      <c r="G1778" s="32">
        <v>35.9</v>
      </c>
      <c r="H1778" s="14">
        <v>42.720999999999997</v>
      </c>
      <c r="M1778" s="24"/>
      <c r="O1778" s="25"/>
      <c r="P1778" s="25"/>
      <c r="R1778" s="25"/>
      <c r="S1778" s="25"/>
      <c r="T1778" s="26"/>
      <c r="V1778" s="26"/>
    </row>
    <row r="1779" spans="1:22" x14ac:dyDescent="0.3">
      <c r="A1779" s="12" t="s">
        <v>4151</v>
      </c>
      <c r="B1779" s="12" t="s">
        <v>1045</v>
      </c>
      <c r="C1779" s="11" t="s">
        <v>4557</v>
      </c>
      <c r="D1779" s="12" t="s">
        <v>1533</v>
      </c>
      <c r="E1779" s="15">
        <v>89.61</v>
      </c>
      <c r="F1779" s="16">
        <v>106.63589999999999</v>
      </c>
      <c r="G1779" s="32">
        <v>44.81</v>
      </c>
      <c r="H1779" s="14">
        <v>53.317949999999996</v>
      </c>
      <c r="M1779" s="24"/>
      <c r="O1779" s="25"/>
      <c r="P1779" s="25"/>
      <c r="R1779" s="25"/>
      <c r="S1779" s="25"/>
      <c r="T1779" s="26"/>
      <c r="V1779" s="26"/>
    </row>
    <row r="1780" spans="1:22" x14ac:dyDescent="0.3">
      <c r="A1780" t="s">
        <v>2517</v>
      </c>
      <c r="B1780" t="s">
        <v>1045</v>
      </c>
      <c r="C1780" s="11" t="s">
        <v>4557</v>
      </c>
      <c r="D1780" s="11" t="s">
        <v>1533</v>
      </c>
      <c r="E1780" s="8">
        <v>84.4</v>
      </c>
      <c r="F1780" s="8">
        <v>100.43600000000001</v>
      </c>
      <c r="G1780" s="32">
        <v>42.2</v>
      </c>
      <c r="H1780" s="14">
        <v>50.218000000000004</v>
      </c>
      <c r="M1780" s="24"/>
      <c r="O1780" s="25"/>
      <c r="P1780" s="25"/>
      <c r="R1780" s="25"/>
      <c r="S1780" s="25"/>
      <c r="T1780" s="26"/>
      <c r="V1780" s="26"/>
    </row>
    <row r="1781" spans="1:22" x14ac:dyDescent="0.3">
      <c r="A1781" t="s">
        <v>3575</v>
      </c>
      <c r="B1781" s="12" t="s">
        <v>408</v>
      </c>
      <c r="C1781" s="11" t="s">
        <v>4557</v>
      </c>
      <c r="D1781" s="12" t="s">
        <v>1533</v>
      </c>
      <c r="E1781" s="15">
        <v>120.5</v>
      </c>
      <c r="F1781" s="16">
        <v>143.39499999999998</v>
      </c>
      <c r="G1781" s="32">
        <v>60.25</v>
      </c>
      <c r="H1781" s="14">
        <v>71.697499999999991</v>
      </c>
      <c r="M1781" s="24"/>
      <c r="O1781" s="25"/>
      <c r="P1781" s="25"/>
      <c r="R1781" s="25"/>
      <c r="S1781" s="25"/>
      <c r="T1781" s="26"/>
      <c r="V1781" s="26"/>
    </row>
    <row r="1782" spans="1:22" x14ac:dyDescent="0.3">
      <c r="A1782" t="s">
        <v>3576</v>
      </c>
      <c r="B1782" s="12" t="s">
        <v>371</v>
      </c>
      <c r="C1782" s="11" t="s">
        <v>4557</v>
      </c>
      <c r="D1782" s="12" t="s">
        <v>1533</v>
      </c>
      <c r="E1782" s="15">
        <v>271</v>
      </c>
      <c r="F1782" s="16">
        <v>322.49</v>
      </c>
      <c r="G1782" s="32">
        <v>100</v>
      </c>
      <c r="H1782" s="14">
        <v>119</v>
      </c>
      <c r="M1782" s="24"/>
      <c r="O1782" s="25"/>
      <c r="P1782" s="25"/>
      <c r="R1782" s="25"/>
      <c r="S1782" s="25"/>
      <c r="T1782" s="26"/>
      <c r="V1782" s="26"/>
    </row>
    <row r="1783" spans="1:22" x14ac:dyDescent="0.3">
      <c r="A1783" t="s">
        <v>3577</v>
      </c>
      <c r="B1783" s="12" t="s">
        <v>66</v>
      </c>
      <c r="C1783" s="11" t="s">
        <v>4557</v>
      </c>
      <c r="D1783" s="12" t="s">
        <v>3904</v>
      </c>
      <c r="E1783" s="15">
        <v>52</v>
      </c>
      <c r="F1783" s="16">
        <v>61.879999999999995</v>
      </c>
      <c r="G1783" s="32">
        <v>26</v>
      </c>
      <c r="H1783" s="14">
        <v>30.939999999999998</v>
      </c>
      <c r="M1783" s="24"/>
      <c r="O1783" s="25"/>
      <c r="P1783" s="25"/>
      <c r="R1783" s="25"/>
      <c r="S1783" s="25"/>
      <c r="T1783" s="24"/>
      <c r="V1783" s="26"/>
    </row>
    <row r="1784" spans="1:22" x14ac:dyDescent="0.3">
      <c r="A1784" t="s">
        <v>3578</v>
      </c>
      <c r="B1784" s="12" t="s">
        <v>66</v>
      </c>
      <c r="C1784" s="11" t="s">
        <v>4557</v>
      </c>
      <c r="D1784" s="12" t="s">
        <v>3904</v>
      </c>
      <c r="E1784" s="15">
        <v>52</v>
      </c>
      <c r="F1784" s="16">
        <v>61.879999999999995</v>
      </c>
      <c r="G1784" s="32">
        <v>26</v>
      </c>
      <c r="H1784" s="14">
        <v>30.939999999999998</v>
      </c>
      <c r="M1784" s="24"/>
      <c r="O1784" s="25"/>
      <c r="P1784" s="25"/>
      <c r="R1784" s="25"/>
      <c r="S1784" s="25"/>
      <c r="T1784" s="24"/>
      <c r="V1784" s="26"/>
    </row>
    <row r="1785" spans="1:22" x14ac:dyDescent="0.3">
      <c r="A1785" t="s">
        <v>3561</v>
      </c>
      <c r="B1785" s="12" t="s">
        <v>3749</v>
      </c>
      <c r="C1785" s="11" t="s">
        <v>4727</v>
      </c>
      <c r="D1785" s="12" t="s">
        <v>3885</v>
      </c>
      <c r="E1785" s="15">
        <v>76</v>
      </c>
      <c r="F1785" s="16">
        <v>90.44</v>
      </c>
      <c r="G1785" s="32">
        <v>38</v>
      </c>
      <c r="H1785" s="14">
        <v>45.22</v>
      </c>
      <c r="M1785" s="24"/>
      <c r="O1785" s="25"/>
      <c r="P1785" s="25"/>
      <c r="R1785" s="25"/>
      <c r="S1785" s="25"/>
      <c r="T1785" s="26"/>
      <c r="V1785" s="26"/>
    </row>
    <row r="1786" spans="1:22" x14ac:dyDescent="0.3">
      <c r="A1786" t="s">
        <v>3562</v>
      </c>
      <c r="B1786" s="12" t="s">
        <v>465</v>
      </c>
      <c r="C1786" s="11" t="s">
        <v>4727</v>
      </c>
      <c r="D1786" s="12" t="s">
        <v>3885</v>
      </c>
      <c r="E1786" s="15">
        <v>76</v>
      </c>
      <c r="F1786" s="16">
        <v>90.44</v>
      </c>
      <c r="G1786" s="32">
        <v>38</v>
      </c>
      <c r="H1786" s="14">
        <v>45.22</v>
      </c>
      <c r="M1786" s="24"/>
      <c r="O1786" s="25"/>
      <c r="P1786" s="25"/>
      <c r="R1786" s="25"/>
      <c r="S1786" s="25"/>
      <c r="T1786" s="26"/>
      <c r="V1786" s="26"/>
    </row>
    <row r="1787" spans="1:22" x14ac:dyDescent="0.3">
      <c r="A1787" s="12" t="s">
        <v>870</v>
      </c>
      <c r="B1787" s="12" t="s">
        <v>871</v>
      </c>
      <c r="C1787" s="11" t="s">
        <v>4545</v>
      </c>
      <c r="D1787" s="12" t="s">
        <v>1516</v>
      </c>
      <c r="E1787" s="15">
        <v>29.87</v>
      </c>
      <c r="F1787" s="16">
        <v>35.545299999999997</v>
      </c>
      <c r="G1787" s="32">
        <v>14.94</v>
      </c>
      <c r="H1787" s="14">
        <v>17.772649999999999</v>
      </c>
      <c r="M1787" s="24"/>
      <c r="O1787" s="25"/>
      <c r="P1787" s="25"/>
      <c r="R1787" s="25"/>
      <c r="S1787" s="25"/>
      <c r="T1787" s="26"/>
      <c r="V1787" s="26"/>
    </row>
    <row r="1788" spans="1:22" x14ac:dyDescent="0.3">
      <c r="A1788" s="12" t="s">
        <v>200</v>
      </c>
      <c r="B1788" s="12" t="s">
        <v>150</v>
      </c>
      <c r="C1788" s="11" t="s">
        <v>4396</v>
      </c>
      <c r="D1788" s="12" t="s">
        <v>1292</v>
      </c>
      <c r="E1788" s="15">
        <v>3755</v>
      </c>
      <c r="F1788" s="8">
        <v>4468.45</v>
      </c>
      <c r="G1788" s="32">
        <v>1877.5</v>
      </c>
      <c r="H1788" s="14">
        <v>2234.2249999999999</v>
      </c>
      <c r="M1788" s="24"/>
      <c r="O1788" s="25"/>
      <c r="P1788" s="25"/>
      <c r="R1788" s="25"/>
      <c r="S1788" s="25"/>
      <c r="T1788" s="26"/>
      <c r="V1788" s="26"/>
    </row>
    <row r="1789" spans="1:22" x14ac:dyDescent="0.3">
      <c r="A1789" s="12" t="s">
        <v>210</v>
      </c>
      <c r="B1789" s="12" t="s">
        <v>211</v>
      </c>
      <c r="C1789" s="11" t="s">
        <v>4396</v>
      </c>
      <c r="D1789" s="12" t="s">
        <v>1292</v>
      </c>
      <c r="E1789" s="15">
        <v>21.9</v>
      </c>
      <c r="F1789" s="8">
        <v>26.060999999999996</v>
      </c>
      <c r="G1789" s="32">
        <v>10.95</v>
      </c>
      <c r="H1789" s="14">
        <v>13.030499999999998</v>
      </c>
      <c r="M1789" s="24"/>
      <c r="O1789" s="25"/>
      <c r="P1789" s="25"/>
      <c r="R1789" s="25"/>
      <c r="S1789" s="25"/>
      <c r="T1789" s="26"/>
      <c r="V1789" s="26"/>
    </row>
    <row r="1790" spans="1:22" x14ac:dyDescent="0.3">
      <c r="A1790" t="s">
        <v>3144</v>
      </c>
      <c r="B1790" s="12" t="s">
        <v>191</v>
      </c>
      <c r="C1790" s="11" t="s">
        <v>4685</v>
      </c>
      <c r="D1790" s="12" t="s">
        <v>3806</v>
      </c>
      <c r="E1790" s="15">
        <v>60.7</v>
      </c>
      <c r="F1790" s="16">
        <v>72.233000000000004</v>
      </c>
      <c r="G1790" s="32">
        <v>30.35</v>
      </c>
      <c r="H1790" s="14">
        <v>36.116500000000002</v>
      </c>
      <c r="M1790" s="24"/>
      <c r="O1790" s="25"/>
      <c r="P1790" s="25"/>
      <c r="R1790" s="25"/>
      <c r="S1790" s="25"/>
      <c r="T1790" s="24"/>
      <c r="V1790" s="26"/>
    </row>
    <row r="1791" spans="1:22" x14ac:dyDescent="0.3">
      <c r="A1791" t="s">
        <v>2418</v>
      </c>
      <c r="B1791" t="s">
        <v>1093</v>
      </c>
      <c r="C1791" s="11" t="s">
        <v>4626</v>
      </c>
      <c r="D1791" s="11" t="s">
        <v>2872</v>
      </c>
      <c r="E1791" s="8">
        <v>45.05</v>
      </c>
      <c r="F1791" s="8">
        <v>53.609499999999997</v>
      </c>
      <c r="G1791" s="32">
        <v>22.53</v>
      </c>
      <c r="H1791" s="14">
        <v>26.804749999999999</v>
      </c>
      <c r="M1791" s="24"/>
      <c r="O1791" s="25"/>
      <c r="P1791" s="25"/>
      <c r="R1791" s="25"/>
      <c r="S1791" s="25"/>
      <c r="T1791" s="26"/>
      <c r="V1791" s="26"/>
    </row>
    <row r="1792" spans="1:22" x14ac:dyDescent="0.3">
      <c r="A1792" s="12" t="s">
        <v>218</v>
      </c>
      <c r="B1792" s="12" t="s">
        <v>119</v>
      </c>
      <c r="C1792" s="11" t="s">
        <v>4402</v>
      </c>
      <c r="D1792" s="12" t="s">
        <v>1302</v>
      </c>
      <c r="E1792" s="15">
        <v>29.3</v>
      </c>
      <c r="F1792" s="8">
        <v>34.866999999999997</v>
      </c>
      <c r="G1792" s="32">
        <v>14.65</v>
      </c>
      <c r="H1792" s="14">
        <v>17.433499999999999</v>
      </c>
      <c r="M1792" s="24"/>
      <c r="O1792" s="25"/>
      <c r="P1792" s="25"/>
      <c r="R1792" s="25"/>
      <c r="S1792" s="25"/>
      <c r="T1792" s="26"/>
      <c r="V1792" s="26"/>
    </row>
    <row r="1793" spans="1:22" x14ac:dyDescent="0.3">
      <c r="A1793" t="s">
        <v>3136</v>
      </c>
      <c r="B1793" s="12" t="s">
        <v>26</v>
      </c>
      <c r="C1793" s="11" t="s">
        <v>4402</v>
      </c>
      <c r="D1793" s="12" t="s">
        <v>3802</v>
      </c>
      <c r="E1793" s="15">
        <v>141</v>
      </c>
      <c r="F1793" s="16">
        <v>167.79</v>
      </c>
      <c r="G1793" s="32">
        <v>70.5</v>
      </c>
      <c r="H1793" s="14">
        <v>83.894999999999996</v>
      </c>
      <c r="M1793" s="24"/>
      <c r="O1793" s="25"/>
      <c r="P1793" s="25"/>
      <c r="R1793" s="25"/>
      <c r="S1793" s="25"/>
      <c r="T1793" s="24"/>
      <c r="V1793" s="26"/>
    </row>
    <row r="1794" spans="1:22" x14ac:dyDescent="0.3">
      <c r="A1794" s="12" t="s">
        <v>4143</v>
      </c>
      <c r="B1794" s="12" t="s">
        <v>250</v>
      </c>
      <c r="C1794" s="11" t="s">
        <v>4402</v>
      </c>
      <c r="D1794" s="12" t="s">
        <v>1302</v>
      </c>
      <c r="E1794" s="15">
        <v>162.74</v>
      </c>
      <c r="F1794" s="16">
        <v>193.66059999999999</v>
      </c>
      <c r="G1794" s="32">
        <v>81.37</v>
      </c>
      <c r="H1794" s="14">
        <v>96.830299999999994</v>
      </c>
      <c r="M1794" s="24"/>
      <c r="O1794" s="25"/>
      <c r="P1794" s="25"/>
      <c r="R1794" s="25"/>
      <c r="S1794" s="25"/>
      <c r="T1794" s="26"/>
      <c r="V1794" s="26"/>
    </row>
    <row r="1795" spans="1:22" x14ac:dyDescent="0.3">
      <c r="A1795" s="6" t="s">
        <v>3066</v>
      </c>
      <c r="B1795" s="12" t="s">
        <v>2073</v>
      </c>
      <c r="C1795" s="11" t="s">
        <v>4666</v>
      </c>
      <c r="D1795" s="12" t="s">
        <v>3770</v>
      </c>
      <c r="E1795" s="15">
        <v>395</v>
      </c>
      <c r="F1795" s="16">
        <v>470.04999999999995</v>
      </c>
      <c r="G1795" s="32">
        <v>197.5</v>
      </c>
      <c r="H1795" s="14">
        <v>235.02499999999998</v>
      </c>
      <c r="M1795" s="24"/>
      <c r="O1795" s="25"/>
      <c r="P1795" s="25"/>
      <c r="R1795" s="25"/>
      <c r="S1795" s="25"/>
      <c r="T1795" s="26"/>
      <c r="V1795" s="26"/>
    </row>
    <row r="1796" spans="1:22" x14ac:dyDescent="0.3">
      <c r="A1796" t="s">
        <v>2710</v>
      </c>
      <c r="B1796" t="s">
        <v>2711</v>
      </c>
      <c r="C1796" s="11" t="s">
        <v>4541</v>
      </c>
      <c r="D1796" s="11" t="s">
        <v>1512</v>
      </c>
      <c r="E1796" s="15">
        <v>45.3</v>
      </c>
      <c r="F1796" s="16">
        <v>53.906999999999996</v>
      </c>
      <c r="G1796" s="32">
        <v>22.65</v>
      </c>
      <c r="H1796" s="14">
        <v>26.953499999999998</v>
      </c>
      <c r="M1796" s="24"/>
      <c r="O1796" s="25"/>
      <c r="P1796" s="25"/>
      <c r="R1796" s="25"/>
      <c r="S1796" s="25"/>
      <c r="T1796" s="26"/>
      <c r="V1796" s="26"/>
    </row>
    <row r="1797" spans="1:22" x14ac:dyDescent="0.3">
      <c r="A1797" s="12" t="s">
        <v>864</v>
      </c>
      <c r="B1797" s="12" t="s">
        <v>340</v>
      </c>
      <c r="C1797" s="11" t="s">
        <v>4541</v>
      </c>
      <c r="D1797" s="12" t="s">
        <v>1512</v>
      </c>
      <c r="E1797" s="15">
        <v>640</v>
      </c>
      <c r="F1797" s="8">
        <v>761.59999999999991</v>
      </c>
      <c r="G1797" s="32">
        <v>320</v>
      </c>
      <c r="H1797" s="14">
        <v>380.79999999999995</v>
      </c>
      <c r="M1797" s="24"/>
      <c r="O1797" s="25"/>
      <c r="P1797" s="25"/>
      <c r="R1797" s="25"/>
      <c r="S1797" s="25"/>
      <c r="T1797" s="24"/>
      <c r="V1797" s="26"/>
    </row>
    <row r="1798" spans="1:22" x14ac:dyDescent="0.3">
      <c r="A1798" s="12" t="s">
        <v>879</v>
      </c>
      <c r="B1798" s="12" t="s">
        <v>399</v>
      </c>
      <c r="C1798" s="11" t="s">
        <v>4541</v>
      </c>
      <c r="D1798" s="12" t="s">
        <v>1512</v>
      </c>
      <c r="E1798" s="15">
        <v>322</v>
      </c>
      <c r="F1798" s="8">
        <v>383.18</v>
      </c>
      <c r="G1798" s="32">
        <v>161</v>
      </c>
      <c r="H1798" s="14">
        <v>191.59</v>
      </c>
      <c r="M1798" s="24"/>
      <c r="O1798" s="25"/>
      <c r="P1798" s="25"/>
      <c r="R1798" s="25"/>
      <c r="S1798" s="25"/>
      <c r="T1798" s="24"/>
      <c r="V1798" s="26"/>
    </row>
    <row r="1799" spans="1:22" x14ac:dyDescent="0.3">
      <c r="A1799" t="s">
        <v>3468</v>
      </c>
      <c r="B1799" s="12" t="s">
        <v>315</v>
      </c>
      <c r="C1799" s="11" t="s">
        <v>4540</v>
      </c>
      <c r="D1799" s="12" t="s">
        <v>1525</v>
      </c>
      <c r="E1799" s="15">
        <v>43.65</v>
      </c>
      <c r="F1799" s="16">
        <v>51.943499999999993</v>
      </c>
      <c r="G1799" s="32">
        <v>21.83</v>
      </c>
      <c r="H1799" s="14">
        <v>25.971749999999997</v>
      </c>
      <c r="M1799" s="24"/>
      <c r="O1799" s="25"/>
      <c r="P1799" s="25"/>
      <c r="R1799" s="25"/>
      <c r="S1799" s="25"/>
      <c r="T1799" s="24"/>
      <c r="V1799" s="26"/>
    </row>
    <row r="1800" spans="1:22" x14ac:dyDescent="0.3">
      <c r="A1800" t="s">
        <v>3470</v>
      </c>
      <c r="B1800" s="12" t="s">
        <v>315</v>
      </c>
      <c r="C1800" s="11" t="s">
        <v>4540</v>
      </c>
      <c r="D1800" s="12" t="s">
        <v>1525</v>
      </c>
      <c r="E1800" s="15">
        <v>41.3</v>
      </c>
      <c r="F1800" s="16">
        <v>49.146999999999991</v>
      </c>
      <c r="G1800" s="32">
        <v>20.65</v>
      </c>
      <c r="H1800" s="14">
        <v>24.573499999999996</v>
      </c>
      <c r="M1800" s="24"/>
      <c r="O1800" s="25"/>
      <c r="P1800" s="25"/>
      <c r="R1800" s="25"/>
      <c r="S1800" s="25"/>
      <c r="T1800" s="24"/>
      <c r="V1800" s="26"/>
    </row>
    <row r="1801" spans="1:22" x14ac:dyDescent="0.3">
      <c r="A1801" t="s">
        <v>3471</v>
      </c>
      <c r="B1801" s="12" t="s">
        <v>315</v>
      </c>
      <c r="C1801" s="11" t="s">
        <v>4540</v>
      </c>
      <c r="D1801" s="12" t="s">
        <v>1509</v>
      </c>
      <c r="E1801" s="15">
        <v>34.799999999999997</v>
      </c>
      <c r="F1801" s="16">
        <v>41.411999999999992</v>
      </c>
      <c r="G1801" s="32">
        <v>17.399999999999999</v>
      </c>
      <c r="H1801" s="14">
        <v>20.705999999999996</v>
      </c>
      <c r="M1801" s="24"/>
      <c r="O1801" s="25"/>
      <c r="P1801" s="25"/>
      <c r="R1801" s="25"/>
      <c r="S1801" s="25"/>
      <c r="T1801" s="26"/>
      <c r="V1801" s="26"/>
    </row>
    <row r="1802" spans="1:22" x14ac:dyDescent="0.3">
      <c r="A1802" s="12" t="s">
        <v>861</v>
      </c>
      <c r="B1802" s="12" t="s">
        <v>315</v>
      </c>
      <c r="C1802" s="11" t="s">
        <v>4540</v>
      </c>
      <c r="D1802" s="12" t="s">
        <v>1509</v>
      </c>
      <c r="E1802" s="15">
        <v>24.77</v>
      </c>
      <c r="F1802" s="16">
        <v>29.476299999999998</v>
      </c>
      <c r="G1802" s="32">
        <v>12.39</v>
      </c>
      <c r="H1802" s="14">
        <v>14.738149999999999</v>
      </c>
      <c r="M1802" s="24"/>
      <c r="O1802" s="25"/>
      <c r="P1802" s="25"/>
      <c r="R1802" s="25"/>
      <c r="S1802" s="25"/>
      <c r="T1802" s="26"/>
      <c r="V1802" s="26"/>
    </row>
    <row r="1803" spans="1:22" x14ac:dyDescent="0.3">
      <c r="A1803" t="s">
        <v>3472</v>
      </c>
      <c r="B1803" s="12" t="s">
        <v>315</v>
      </c>
      <c r="C1803" s="11" t="s">
        <v>4540</v>
      </c>
      <c r="D1803" s="12" t="s">
        <v>1509</v>
      </c>
      <c r="E1803" s="15">
        <v>18.3</v>
      </c>
      <c r="F1803" s="16">
        <v>21.777000000000001</v>
      </c>
      <c r="G1803" s="32">
        <v>9.15</v>
      </c>
      <c r="H1803" s="14">
        <v>10.888500000000001</v>
      </c>
      <c r="M1803" s="24"/>
      <c r="O1803" s="25"/>
      <c r="P1803" s="25"/>
      <c r="R1803" s="25"/>
      <c r="S1803" s="25"/>
      <c r="T1803" s="24"/>
      <c r="V1803" s="26"/>
    </row>
    <row r="1804" spans="1:22" x14ac:dyDescent="0.3">
      <c r="A1804" t="s">
        <v>3473</v>
      </c>
      <c r="B1804" s="12" t="s">
        <v>3745</v>
      </c>
      <c r="C1804" s="11" t="s">
        <v>4540</v>
      </c>
      <c r="D1804" s="12" t="s">
        <v>3883</v>
      </c>
      <c r="E1804" s="15">
        <v>20.7</v>
      </c>
      <c r="F1804" s="16">
        <v>24.632999999999999</v>
      </c>
      <c r="G1804" s="32">
        <v>10.35</v>
      </c>
      <c r="H1804" s="14">
        <v>12.3165</v>
      </c>
      <c r="M1804" s="24"/>
      <c r="O1804" s="25"/>
      <c r="P1804" s="25"/>
      <c r="R1804" s="25"/>
      <c r="S1804" s="25"/>
      <c r="T1804" s="24"/>
      <c r="V1804" s="26"/>
    </row>
    <row r="1805" spans="1:22" x14ac:dyDescent="0.3">
      <c r="A1805" t="s">
        <v>3480</v>
      </c>
      <c r="B1805" s="12" t="s">
        <v>78</v>
      </c>
      <c r="C1805" s="11" t="s">
        <v>4540</v>
      </c>
      <c r="D1805" s="12" t="s">
        <v>1525</v>
      </c>
      <c r="E1805" s="15">
        <v>442</v>
      </c>
      <c r="F1805" s="16">
        <v>525.98</v>
      </c>
      <c r="G1805" s="32">
        <v>221</v>
      </c>
      <c r="H1805" s="14">
        <v>262.99</v>
      </c>
      <c r="M1805" s="24"/>
      <c r="O1805" s="25"/>
      <c r="P1805" s="25"/>
      <c r="R1805" s="25"/>
      <c r="S1805" s="25"/>
      <c r="T1805" s="24"/>
      <c r="V1805" s="26"/>
    </row>
    <row r="1806" spans="1:22" x14ac:dyDescent="0.3">
      <c r="A1806" t="s">
        <v>3482</v>
      </c>
      <c r="B1806" s="12" t="s">
        <v>84</v>
      </c>
      <c r="C1806" s="11" t="s">
        <v>4540</v>
      </c>
      <c r="D1806" s="12" t="s">
        <v>3886</v>
      </c>
      <c r="E1806" s="15">
        <v>45.4</v>
      </c>
      <c r="F1806" s="16">
        <v>54.025999999999996</v>
      </c>
      <c r="G1806" s="32">
        <v>22.7</v>
      </c>
      <c r="H1806" s="14">
        <v>27.012999999999998</v>
      </c>
      <c r="M1806" s="24"/>
      <c r="O1806" s="25"/>
      <c r="P1806" s="25"/>
      <c r="R1806" s="25"/>
      <c r="S1806" s="25"/>
      <c r="T1806" s="24"/>
      <c r="V1806" s="26"/>
    </row>
    <row r="1807" spans="1:22" x14ac:dyDescent="0.3">
      <c r="A1807" t="s">
        <v>3485</v>
      </c>
      <c r="B1807" s="12" t="s">
        <v>243</v>
      </c>
      <c r="C1807" s="11" t="s">
        <v>4540</v>
      </c>
      <c r="D1807" s="12" t="s">
        <v>3888</v>
      </c>
      <c r="E1807" s="15">
        <v>89.2</v>
      </c>
      <c r="F1807" s="16">
        <v>106.148</v>
      </c>
      <c r="G1807" s="32">
        <v>44.6</v>
      </c>
      <c r="H1807" s="14">
        <v>53.073999999999998</v>
      </c>
      <c r="M1807" s="24"/>
      <c r="O1807" s="25"/>
      <c r="P1807" s="25"/>
      <c r="R1807" s="25"/>
      <c r="S1807" s="25"/>
      <c r="T1807" s="24"/>
      <c r="V1807" s="26"/>
    </row>
    <row r="1808" spans="1:22" x14ac:dyDescent="0.3">
      <c r="A1808" t="s">
        <v>3495</v>
      </c>
      <c r="B1808" s="12" t="s">
        <v>506</v>
      </c>
      <c r="C1808" s="11" t="s">
        <v>4540</v>
      </c>
      <c r="D1808" s="12" t="s">
        <v>1523</v>
      </c>
      <c r="E1808" s="15">
        <v>35.799999999999997</v>
      </c>
      <c r="F1808" s="16">
        <v>42.601999999999997</v>
      </c>
      <c r="G1808" s="32">
        <v>17.899999999999999</v>
      </c>
      <c r="H1808" s="14">
        <v>21.300999999999998</v>
      </c>
      <c r="M1808" s="24"/>
      <c r="O1808" s="25"/>
      <c r="P1808" s="25"/>
      <c r="R1808" s="25"/>
      <c r="S1808" s="25"/>
      <c r="T1808" s="24"/>
      <c r="V1808" s="26"/>
    </row>
    <row r="1809" spans="1:22" x14ac:dyDescent="0.3">
      <c r="A1809" t="s">
        <v>3500</v>
      </c>
      <c r="B1809" s="12" t="s">
        <v>652</v>
      </c>
      <c r="C1809" s="11" t="s">
        <v>4540</v>
      </c>
      <c r="D1809" s="12" t="s">
        <v>1523</v>
      </c>
      <c r="E1809" s="15">
        <v>6.55</v>
      </c>
      <c r="F1809" s="16">
        <v>7.7944999999999993</v>
      </c>
      <c r="G1809" s="32">
        <v>141</v>
      </c>
      <c r="H1809" s="14">
        <v>167.79</v>
      </c>
      <c r="M1809" s="24"/>
      <c r="O1809" s="25"/>
      <c r="P1809" s="25"/>
      <c r="R1809" s="25"/>
      <c r="S1809" s="25"/>
      <c r="T1809" s="24"/>
      <c r="V1809" s="26"/>
    </row>
    <row r="1810" spans="1:22" x14ac:dyDescent="0.3">
      <c r="A1810" t="s">
        <v>2449</v>
      </c>
      <c r="B1810" t="s">
        <v>2342</v>
      </c>
      <c r="C1810" s="11" t="s">
        <v>4540</v>
      </c>
      <c r="D1810" s="11" t="s">
        <v>1523</v>
      </c>
      <c r="E1810" s="8">
        <v>170.1</v>
      </c>
      <c r="F1810" s="8">
        <v>202.41899999999998</v>
      </c>
      <c r="G1810" s="32">
        <v>85.05</v>
      </c>
      <c r="H1810" s="14">
        <v>101.20949999999999</v>
      </c>
      <c r="M1810" s="24"/>
      <c r="O1810" s="25"/>
      <c r="P1810" s="25"/>
      <c r="R1810" s="25"/>
      <c r="S1810" s="25"/>
      <c r="T1810" s="24"/>
      <c r="V1810" s="26"/>
    </row>
    <row r="1811" spans="1:22" x14ac:dyDescent="0.3">
      <c r="A1811" t="s">
        <v>3509</v>
      </c>
      <c r="B1811" s="12" t="s">
        <v>394</v>
      </c>
      <c r="C1811" s="11" t="s">
        <v>4540</v>
      </c>
      <c r="D1811" s="12" t="s">
        <v>1509</v>
      </c>
      <c r="E1811" s="15">
        <v>9.3000000000000007</v>
      </c>
      <c r="F1811" s="16">
        <v>11.067</v>
      </c>
      <c r="G1811" s="32">
        <v>4.6500000000000004</v>
      </c>
      <c r="H1811" s="14">
        <v>5.5335000000000001</v>
      </c>
      <c r="M1811" s="24"/>
      <c r="O1811" s="25"/>
      <c r="P1811" s="25"/>
      <c r="R1811" s="25"/>
      <c r="S1811" s="25"/>
      <c r="T1811" s="24"/>
      <c r="V1811" s="26"/>
    </row>
    <row r="1812" spans="1:22" x14ac:dyDescent="0.3">
      <c r="A1812" t="s">
        <v>2487</v>
      </c>
      <c r="B1812" t="s">
        <v>399</v>
      </c>
      <c r="C1812" s="11" t="s">
        <v>4540</v>
      </c>
      <c r="D1812" s="11" t="s">
        <v>1509</v>
      </c>
      <c r="E1812" s="8">
        <v>300</v>
      </c>
      <c r="F1812" s="8">
        <v>357</v>
      </c>
      <c r="G1812" s="32">
        <v>150</v>
      </c>
      <c r="H1812" s="14">
        <v>178.5</v>
      </c>
      <c r="M1812" s="24"/>
      <c r="O1812" s="25"/>
      <c r="P1812" s="25"/>
      <c r="R1812" s="25"/>
      <c r="S1812" s="25"/>
      <c r="T1812" s="24"/>
      <c r="V1812" s="26"/>
    </row>
    <row r="1813" spans="1:22" x14ac:dyDescent="0.3">
      <c r="A1813" t="s">
        <v>3512</v>
      </c>
      <c r="B1813" s="12" t="s">
        <v>282</v>
      </c>
      <c r="C1813" s="11" t="s">
        <v>4540</v>
      </c>
      <c r="D1813" s="12" t="s">
        <v>1509</v>
      </c>
      <c r="E1813" s="15">
        <v>25.55</v>
      </c>
      <c r="F1813" s="16">
        <v>30.404499999999999</v>
      </c>
      <c r="G1813" s="32">
        <v>12.78</v>
      </c>
      <c r="H1813" s="14">
        <v>15.202249999999999</v>
      </c>
      <c r="M1813" s="24"/>
      <c r="O1813" s="25"/>
      <c r="P1813" s="25"/>
      <c r="R1813" s="25"/>
      <c r="S1813" s="25"/>
      <c r="T1813" s="24"/>
      <c r="V1813" s="26"/>
    </row>
    <row r="1814" spans="1:22" x14ac:dyDescent="0.3">
      <c r="A1814" t="s">
        <v>2498</v>
      </c>
      <c r="B1814" t="s">
        <v>476</v>
      </c>
      <c r="C1814" s="11" t="s">
        <v>4540</v>
      </c>
      <c r="D1814" s="11" t="s">
        <v>1509</v>
      </c>
      <c r="E1814" s="8">
        <v>81.7</v>
      </c>
      <c r="F1814" s="8">
        <v>97.222999999999999</v>
      </c>
      <c r="G1814" s="32">
        <v>40.85</v>
      </c>
      <c r="H1814" s="14">
        <v>48.611499999999999</v>
      </c>
      <c r="M1814" s="24"/>
      <c r="O1814" s="25"/>
      <c r="P1814" s="25"/>
      <c r="R1814" s="25"/>
      <c r="S1814" s="25"/>
      <c r="T1814" s="24"/>
      <c r="V1814" s="26"/>
    </row>
    <row r="1815" spans="1:22" x14ac:dyDescent="0.3">
      <c r="A1815" t="s">
        <v>2456</v>
      </c>
      <c r="B1815" t="s">
        <v>476</v>
      </c>
      <c r="C1815" s="11" t="s">
        <v>4540</v>
      </c>
      <c r="D1815" s="11" t="s">
        <v>1523</v>
      </c>
      <c r="E1815" s="8">
        <v>38.299999999999997</v>
      </c>
      <c r="F1815" s="8">
        <v>45.576999999999991</v>
      </c>
      <c r="G1815" s="32">
        <v>19.149999999999999</v>
      </c>
      <c r="H1815" s="14">
        <v>22.788499999999996</v>
      </c>
      <c r="M1815" s="24"/>
      <c r="O1815" s="25"/>
      <c r="P1815" s="25"/>
      <c r="R1815" s="25"/>
      <c r="S1815" s="25"/>
      <c r="T1815" s="24"/>
      <c r="V1815" s="26"/>
    </row>
    <row r="1816" spans="1:22" x14ac:dyDescent="0.3">
      <c r="A1816" t="s">
        <v>2450</v>
      </c>
      <c r="B1816" t="s">
        <v>503</v>
      </c>
      <c r="C1816" s="11" t="s">
        <v>4540</v>
      </c>
      <c r="D1816" s="11" t="s">
        <v>1523</v>
      </c>
      <c r="E1816" s="8">
        <v>165.5</v>
      </c>
      <c r="F1816" s="8">
        <v>196.94499999999999</v>
      </c>
      <c r="G1816" s="32">
        <v>82.75</v>
      </c>
      <c r="H1816" s="14">
        <v>98.472499999999997</v>
      </c>
      <c r="M1816" s="24"/>
      <c r="O1816" s="25"/>
      <c r="P1816" s="25"/>
      <c r="R1816" s="25"/>
      <c r="S1816" s="25"/>
      <c r="T1816" s="26"/>
      <c r="V1816" s="26"/>
    </row>
    <row r="1817" spans="1:22" x14ac:dyDescent="0.3">
      <c r="A1817" t="s">
        <v>3524</v>
      </c>
      <c r="B1817" s="12" t="s">
        <v>503</v>
      </c>
      <c r="C1817" s="11" t="s">
        <v>4540</v>
      </c>
      <c r="D1817" s="12" t="s">
        <v>1509</v>
      </c>
      <c r="E1817" s="15">
        <v>94</v>
      </c>
      <c r="F1817" s="16">
        <v>111.86</v>
      </c>
      <c r="G1817" s="32">
        <v>47</v>
      </c>
      <c r="H1817" s="14">
        <v>55.93</v>
      </c>
      <c r="M1817" s="24"/>
      <c r="O1817" s="25"/>
      <c r="P1817" s="25"/>
      <c r="R1817" s="25"/>
      <c r="S1817" s="25"/>
      <c r="T1817" s="24"/>
      <c r="V1817" s="26"/>
    </row>
    <row r="1818" spans="1:22" x14ac:dyDescent="0.3">
      <c r="A1818" t="s">
        <v>2491</v>
      </c>
      <c r="B1818" t="s">
        <v>503</v>
      </c>
      <c r="C1818" s="11" t="s">
        <v>4540</v>
      </c>
      <c r="D1818" s="11" t="s">
        <v>1509</v>
      </c>
      <c r="E1818" s="8">
        <v>158</v>
      </c>
      <c r="F1818" s="8">
        <v>188.01999999999998</v>
      </c>
      <c r="G1818" s="32">
        <v>79</v>
      </c>
      <c r="H1818" s="14">
        <v>94.009999999999991</v>
      </c>
      <c r="M1818" s="24"/>
      <c r="O1818" s="25"/>
      <c r="P1818" s="25"/>
      <c r="R1818" s="25"/>
      <c r="S1818" s="25"/>
      <c r="T1818" s="26"/>
      <c r="V1818" s="26"/>
    </row>
    <row r="1819" spans="1:22" x14ac:dyDescent="0.3">
      <c r="A1819" t="s">
        <v>3525</v>
      </c>
      <c r="B1819" s="12" t="s">
        <v>503</v>
      </c>
      <c r="C1819" s="11" t="s">
        <v>4540</v>
      </c>
      <c r="D1819" s="12" t="s">
        <v>1509</v>
      </c>
      <c r="E1819" s="15">
        <v>158</v>
      </c>
      <c r="F1819" s="16">
        <v>188.01999999999998</v>
      </c>
      <c r="G1819" s="32">
        <v>79</v>
      </c>
      <c r="H1819" s="14">
        <v>94.009999999999991</v>
      </c>
      <c r="M1819" s="24"/>
      <c r="O1819" s="25"/>
      <c r="P1819" s="25"/>
      <c r="R1819" s="25"/>
      <c r="S1819" s="25"/>
      <c r="T1819" s="24"/>
      <c r="V1819" s="26"/>
    </row>
    <row r="1820" spans="1:22" x14ac:dyDescent="0.3">
      <c r="A1820" s="12" t="s">
        <v>887</v>
      </c>
      <c r="B1820" s="12" t="s">
        <v>371</v>
      </c>
      <c r="C1820" s="11" t="s">
        <v>4540</v>
      </c>
      <c r="D1820" s="12" t="s">
        <v>1523</v>
      </c>
      <c r="E1820" s="15">
        <v>41.45</v>
      </c>
      <c r="F1820" s="8">
        <v>49.325499999999998</v>
      </c>
      <c r="G1820" s="32">
        <v>20.73</v>
      </c>
      <c r="H1820" s="14">
        <v>24.662749999999999</v>
      </c>
      <c r="M1820" s="24"/>
      <c r="O1820" s="25"/>
      <c r="P1820" s="25"/>
      <c r="R1820" s="25"/>
      <c r="S1820" s="25"/>
      <c r="T1820" s="24"/>
      <c r="V1820" s="26"/>
    </row>
    <row r="1821" spans="1:22" x14ac:dyDescent="0.3">
      <c r="A1821" s="12" t="s">
        <v>888</v>
      </c>
      <c r="B1821" s="12" t="s">
        <v>452</v>
      </c>
      <c r="C1821" s="11" t="s">
        <v>4540</v>
      </c>
      <c r="D1821" s="12" t="s">
        <v>1523</v>
      </c>
      <c r="E1821" s="15">
        <v>86.6</v>
      </c>
      <c r="F1821" s="8">
        <v>103.05399999999999</v>
      </c>
      <c r="G1821" s="32">
        <v>43.3</v>
      </c>
      <c r="H1821" s="14">
        <v>51.526999999999994</v>
      </c>
      <c r="M1821" s="24"/>
      <c r="O1821" s="25"/>
      <c r="P1821" s="25"/>
      <c r="R1821" s="25"/>
      <c r="S1821" s="25"/>
      <c r="T1821" s="24"/>
      <c r="V1821" s="26"/>
    </row>
    <row r="1822" spans="1:22" x14ac:dyDescent="0.3">
      <c r="A1822" t="s">
        <v>2494</v>
      </c>
      <c r="B1822" t="s">
        <v>452</v>
      </c>
      <c r="C1822" s="11" t="s">
        <v>4540</v>
      </c>
      <c r="D1822" s="11" t="s">
        <v>1509</v>
      </c>
      <c r="E1822" s="8">
        <v>113.5</v>
      </c>
      <c r="F1822" s="8">
        <v>135.065</v>
      </c>
      <c r="G1822" s="32">
        <v>56.75</v>
      </c>
      <c r="H1822" s="14">
        <v>67.532499999999999</v>
      </c>
      <c r="M1822" s="24"/>
      <c r="O1822" s="25"/>
      <c r="P1822" s="25"/>
      <c r="R1822" s="25"/>
      <c r="S1822" s="25"/>
      <c r="T1822" s="24"/>
      <c r="V1822" s="26"/>
    </row>
    <row r="1823" spans="1:22" x14ac:dyDescent="0.3">
      <c r="A1823" t="s">
        <v>2506</v>
      </c>
      <c r="B1823" t="s">
        <v>452</v>
      </c>
      <c r="C1823" s="11" t="s">
        <v>4540</v>
      </c>
      <c r="D1823" s="11" t="s">
        <v>1525</v>
      </c>
      <c r="E1823" s="8">
        <v>107.5</v>
      </c>
      <c r="F1823" s="8">
        <v>127.925</v>
      </c>
      <c r="G1823" s="32">
        <v>53.75</v>
      </c>
      <c r="H1823" s="14">
        <v>63.962499999999999</v>
      </c>
      <c r="M1823" s="24"/>
      <c r="O1823" s="25"/>
      <c r="P1823" s="25"/>
      <c r="R1823" s="25"/>
      <c r="S1823" s="25"/>
      <c r="T1823" s="24"/>
      <c r="V1823" s="26"/>
    </row>
    <row r="1824" spans="1:22" x14ac:dyDescent="0.3">
      <c r="A1824" t="s">
        <v>2499</v>
      </c>
      <c r="B1824" t="s">
        <v>366</v>
      </c>
      <c r="C1824" s="11" t="s">
        <v>4540</v>
      </c>
      <c r="D1824" s="11" t="s">
        <v>1509</v>
      </c>
      <c r="E1824" s="8">
        <v>13.1</v>
      </c>
      <c r="F1824" s="8">
        <v>15.588999999999999</v>
      </c>
      <c r="G1824" s="32">
        <v>6.55</v>
      </c>
      <c r="H1824" s="14">
        <v>7.7944999999999993</v>
      </c>
      <c r="M1824" s="24"/>
      <c r="O1824" s="25"/>
      <c r="P1824" s="25"/>
      <c r="R1824" s="25"/>
      <c r="S1824" s="25"/>
      <c r="T1824" s="24"/>
      <c r="V1824" s="26"/>
    </row>
    <row r="1825" spans="1:22" x14ac:dyDescent="0.3">
      <c r="A1825" t="s">
        <v>2504</v>
      </c>
      <c r="B1825" t="s">
        <v>1079</v>
      </c>
      <c r="C1825" s="11" t="s">
        <v>4540</v>
      </c>
      <c r="D1825" s="11" t="s">
        <v>1525</v>
      </c>
      <c r="E1825" s="8">
        <v>195</v>
      </c>
      <c r="F1825" s="8">
        <v>232.04999999999998</v>
      </c>
      <c r="G1825" s="32">
        <v>97.5</v>
      </c>
      <c r="H1825" s="14">
        <v>116.02499999999999</v>
      </c>
      <c r="M1825" s="24"/>
      <c r="O1825" s="25"/>
      <c r="P1825" s="25"/>
      <c r="R1825" s="25"/>
      <c r="S1825" s="25"/>
      <c r="T1825" s="24"/>
      <c r="V1825" s="26"/>
    </row>
    <row r="1826" spans="1:22" x14ac:dyDescent="0.3">
      <c r="A1826" t="s">
        <v>2493</v>
      </c>
      <c r="B1826" t="s">
        <v>1079</v>
      </c>
      <c r="C1826" s="11" t="s">
        <v>4540</v>
      </c>
      <c r="D1826" s="11" t="s">
        <v>1509</v>
      </c>
      <c r="E1826" s="8">
        <v>127</v>
      </c>
      <c r="F1826" s="8">
        <v>151.13</v>
      </c>
      <c r="G1826" s="32">
        <v>63.5</v>
      </c>
      <c r="H1826" s="14">
        <v>75.564999999999998</v>
      </c>
      <c r="M1826" s="24"/>
      <c r="O1826" s="25"/>
      <c r="P1826" s="25"/>
      <c r="R1826" s="25"/>
      <c r="S1826" s="25"/>
      <c r="T1826" s="24"/>
      <c r="V1826" s="26"/>
    </row>
    <row r="1827" spans="1:22" x14ac:dyDescent="0.3">
      <c r="A1827" s="12" t="s">
        <v>889</v>
      </c>
      <c r="B1827" s="12" t="s">
        <v>606</v>
      </c>
      <c r="C1827" s="11" t="s">
        <v>4540</v>
      </c>
      <c r="D1827" s="12" t="s">
        <v>1509</v>
      </c>
      <c r="E1827" s="15">
        <v>78.2</v>
      </c>
      <c r="F1827" s="8">
        <v>93.057999999999993</v>
      </c>
      <c r="G1827" s="32">
        <v>39.1</v>
      </c>
      <c r="H1827" s="14">
        <v>46.528999999999996</v>
      </c>
      <c r="M1827" s="24"/>
      <c r="O1827" s="25"/>
      <c r="P1827" s="25"/>
      <c r="R1827" s="25"/>
      <c r="S1827" s="25"/>
      <c r="T1827" s="24"/>
      <c r="V1827" s="26"/>
    </row>
    <row r="1828" spans="1:22" x14ac:dyDescent="0.3">
      <c r="A1828" t="s">
        <v>2508</v>
      </c>
      <c r="B1828" t="s">
        <v>366</v>
      </c>
      <c r="C1828" s="11" t="s">
        <v>4540</v>
      </c>
      <c r="D1828" s="11" t="s">
        <v>2891</v>
      </c>
      <c r="E1828" s="8">
        <v>21.85</v>
      </c>
      <c r="F1828" s="8">
        <v>26.0015</v>
      </c>
      <c r="G1828" s="32">
        <v>10.93</v>
      </c>
      <c r="H1828" s="14">
        <v>13.00075</v>
      </c>
      <c r="M1828" s="24"/>
      <c r="O1828" s="25"/>
      <c r="P1828" s="25"/>
      <c r="R1828" s="25"/>
      <c r="S1828" s="25"/>
      <c r="T1828" s="24"/>
      <c r="V1828" s="26"/>
    </row>
    <row r="1829" spans="1:22" x14ac:dyDescent="0.3">
      <c r="A1829" t="s">
        <v>2503</v>
      </c>
      <c r="B1829" t="s">
        <v>366</v>
      </c>
      <c r="C1829" s="11" t="s">
        <v>4540</v>
      </c>
      <c r="D1829" s="11" t="s">
        <v>1525</v>
      </c>
      <c r="E1829" s="8">
        <v>202.5</v>
      </c>
      <c r="F1829" s="8">
        <v>240.97499999999999</v>
      </c>
      <c r="G1829" s="32">
        <v>101.25</v>
      </c>
      <c r="H1829" s="14">
        <v>120.4875</v>
      </c>
      <c r="M1829" s="24"/>
      <c r="O1829" s="25"/>
      <c r="P1829" s="25"/>
      <c r="R1829" s="25"/>
      <c r="S1829" s="25"/>
      <c r="T1829" s="26"/>
      <c r="V1829" s="26"/>
    </row>
    <row r="1830" spans="1:22" x14ac:dyDescent="0.3">
      <c r="A1830" t="s">
        <v>2507</v>
      </c>
      <c r="B1830" t="s">
        <v>366</v>
      </c>
      <c r="C1830" s="11" t="s">
        <v>4540</v>
      </c>
      <c r="D1830" s="11" t="s">
        <v>2891</v>
      </c>
      <c r="E1830" s="8">
        <v>196.5</v>
      </c>
      <c r="F1830" s="8">
        <v>233.83499999999998</v>
      </c>
      <c r="G1830" s="32">
        <v>98.25</v>
      </c>
      <c r="H1830" s="14">
        <v>116.91749999999999</v>
      </c>
      <c r="M1830" s="24"/>
      <c r="O1830" s="25"/>
      <c r="P1830" s="25"/>
      <c r="R1830" s="25"/>
      <c r="S1830" s="25"/>
      <c r="T1830" s="24"/>
      <c r="V1830" s="26"/>
    </row>
    <row r="1831" spans="1:22" x14ac:dyDescent="0.3">
      <c r="A1831" t="s">
        <v>2524</v>
      </c>
      <c r="B1831" t="s">
        <v>1012</v>
      </c>
      <c r="C1831" s="11" t="s">
        <v>4540</v>
      </c>
      <c r="D1831" s="11" t="s">
        <v>2893</v>
      </c>
      <c r="E1831" s="8">
        <v>18.100000000000001</v>
      </c>
      <c r="F1831" s="8">
        <v>21.539000000000001</v>
      </c>
      <c r="G1831" s="32">
        <v>9.0500000000000007</v>
      </c>
      <c r="H1831" s="14">
        <v>10.769500000000001</v>
      </c>
      <c r="M1831" s="24"/>
      <c r="O1831" s="25"/>
      <c r="P1831" s="25"/>
      <c r="R1831" s="25"/>
      <c r="S1831" s="25"/>
      <c r="T1831" s="24"/>
      <c r="V1831" s="26"/>
    </row>
    <row r="1832" spans="1:22" x14ac:dyDescent="0.3">
      <c r="A1832" s="12" t="s">
        <v>897</v>
      </c>
      <c r="B1832" s="12" t="s">
        <v>898</v>
      </c>
      <c r="C1832" s="11" t="s">
        <v>4540</v>
      </c>
      <c r="D1832" s="12" t="s">
        <v>1525</v>
      </c>
      <c r="E1832" s="8">
        <v>45.2</v>
      </c>
      <c r="F1832" s="8">
        <v>53.788000000000004</v>
      </c>
      <c r="G1832" s="32">
        <v>22.6</v>
      </c>
      <c r="H1832" s="14">
        <v>26.894000000000002</v>
      </c>
      <c r="M1832" s="24"/>
      <c r="O1832" s="25"/>
      <c r="P1832" s="25"/>
      <c r="R1832" s="25"/>
      <c r="S1832" s="25"/>
      <c r="T1832" s="24"/>
      <c r="V1832" s="26"/>
    </row>
    <row r="1833" spans="1:22" x14ac:dyDescent="0.3">
      <c r="A1833" t="s">
        <v>2505</v>
      </c>
      <c r="B1833" t="s">
        <v>654</v>
      </c>
      <c r="C1833" s="11" t="s">
        <v>4540</v>
      </c>
      <c r="D1833" s="11" t="s">
        <v>1525</v>
      </c>
      <c r="E1833" s="15">
        <v>92.25</v>
      </c>
      <c r="F1833" s="16">
        <v>109.77749999999999</v>
      </c>
      <c r="G1833" s="32">
        <v>46.13</v>
      </c>
      <c r="H1833" s="14">
        <v>54.888749999999995</v>
      </c>
      <c r="M1833" s="24"/>
      <c r="O1833" s="25"/>
      <c r="P1833" s="25"/>
      <c r="R1833" s="25"/>
      <c r="S1833" s="25"/>
      <c r="T1833" s="24"/>
      <c r="V1833" s="26"/>
    </row>
    <row r="1834" spans="1:22" x14ac:dyDescent="0.3">
      <c r="A1834" t="s">
        <v>2488</v>
      </c>
      <c r="B1834" t="s">
        <v>691</v>
      </c>
      <c r="C1834" s="11" t="s">
        <v>4540</v>
      </c>
      <c r="D1834" s="11" t="s">
        <v>1509</v>
      </c>
      <c r="E1834" s="15">
        <v>109</v>
      </c>
      <c r="F1834" s="16">
        <v>129.71</v>
      </c>
      <c r="G1834" s="32">
        <v>54.5</v>
      </c>
      <c r="H1834" s="14">
        <v>64.855000000000004</v>
      </c>
      <c r="M1834" s="24"/>
      <c r="O1834" s="25"/>
      <c r="P1834" s="25"/>
      <c r="R1834" s="25"/>
      <c r="S1834" s="25"/>
      <c r="T1834" s="24"/>
      <c r="V1834" s="26"/>
    </row>
    <row r="1835" spans="1:22" x14ac:dyDescent="0.3">
      <c r="A1835" t="s">
        <v>2457</v>
      </c>
      <c r="B1835" t="s">
        <v>691</v>
      </c>
      <c r="C1835" s="11" t="s">
        <v>4540</v>
      </c>
      <c r="D1835" s="11" t="s">
        <v>2879</v>
      </c>
      <c r="E1835" s="8">
        <v>293</v>
      </c>
      <c r="F1835" s="8">
        <v>348.66999999999996</v>
      </c>
      <c r="G1835" s="32">
        <v>146.5</v>
      </c>
      <c r="H1835" s="14">
        <v>174.33499999999998</v>
      </c>
      <c r="M1835" s="24"/>
      <c r="O1835" s="25"/>
      <c r="P1835" s="25"/>
      <c r="R1835" s="25"/>
      <c r="S1835" s="25"/>
      <c r="T1835" s="24"/>
      <c r="V1835" s="26"/>
    </row>
    <row r="1836" spans="1:22" x14ac:dyDescent="0.3">
      <c r="A1836" t="s">
        <v>2484</v>
      </c>
      <c r="B1836" t="s">
        <v>691</v>
      </c>
      <c r="C1836" s="11" t="s">
        <v>4540</v>
      </c>
      <c r="D1836" s="11" t="s">
        <v>1509</v>
      </c>
      <c r="E1836" s="8">
        <v>362</v>
      </c>
      <c r="F1836" s="8">
        <v>430.78</v>
      </c>
      <c r="G1836" s="32">
        <v>181</v>
      </c>
      <c r="H1836" s="14">
        <v>215.39</v>
      </c>
      <c r="M1836" s="24"/>
      <c r="O1836" s="25"/>
      <c r="P1836" s="25"/>
      <c r="R1836" s="25"/>
      <c r="S1836" s="25"/>
      <c r="T1836" s="24"/>
      <c r="V1836" s="26"/>
    </row>
    <row r="1837" spans="1:22" x14ac:dyDescent="0.3">
      <c r="A1837" t="s">
        <v>2483</v>
      </c>
      <c r="B1837" t="s">
        <v>691</v>
      </c>
      <c r="C1837" s="11" t="s">
        <v>4540</v>
      </c>
      <c r="D1837" s="11" t="s">
        <v>1509</v>
      </c>
      <c r="E1837" s="15">
        <v>206.5</v>
      </c>
      <c r="F1837" s="8">
        <v>245.73499999999999</v>
      </c>
      <c r="G1837" s="32">
        <v>103.25</v>
      </c>
      <c r="H1837" s="14">
        <v>122.86749999999999</v>
      </c>
      <c r="M1837" s="24"/>
      <c r="O1837" s="25"/>
      <c r="P1837" s="25"/>
      <c r="R1837" s="25"/>
      <c r="S1837" s="25"/>
      <c r="T1837" s="24"/>
      <c r="V1837" s="26"/>
    </row>
    <row r="1838" spans="1:22" x14ac:dyDescent="0.3">
      <c r="A1838" s="12" t="s">
        <v>904</v>
      </c>
      <c r="B1838" s="12" t="s">
        <v>691</v>
      </c>
      <c r="C1838" s="11" t="s">
        <v>4540</v>
      </c>
      <c r="D1838" s="12" t="s">
        <v>1509</v>
      </c>
      <c r="E1838" s="15">
        <v>247</v>
      </c>
      <c r="F1838" s="8">
        <v>293.93</v>
      </c>
      <c r="G1838" s="32">
        <v>123.5</v>
      </c>
      <c r="H1838" s="14">
        <v>146.965</v>
      </c>
      <c r="M1838" s="24"/>
      <c r="O1838" s="25"/>
      <c r="P1838" s="25"/>
      <c r="R1838" s="25"/>
      <c r="S1838" s="25"/>
      <c r="T1838" s="24"/>
      <c r="V1838" s="26"/>
    </row>
    <row r="1839" spans="1:22" x14ac:dyDescent="0.3">
      <c r="A1839" s="12" t="s">
        <v>906</v>
      </c>
      <c r="B1839" s="12" t="s">
        <v>691</v>
      </c>
      <c r="C1839" s="11" t="s">
        <v>4540</v>
      </c>
      <c r="D1839" s="12" t="s">
        <v>1523</v>
      </c>
      <c r="E1839" s="15">
        <v>211.5</v>
      </c>
      <c r="F1839" s="8">
        <v>251.685</v>
      </c>
      <c r="G1839" s="32">
        <v>105.75</v>
      </c>
      <c r="H1839" s="14">
        <v>125.8425</v>
      </c>
      <c r="M1839" s="24"/>
      <c r="O1839" s="25"/>
      <c r="P1839" s="25"/>
      <c r="R1839" s="25"/>
      <c r="S1839" s="25"/>
      <c r="T1839" s="24"/>
      <c r="V1839" s="26"/>
    </row>
    <row r="1840" spans="1:22" x14ac:dyDescent="0.3">
      <c r="A1840" t="s">
        <v>3532</v>
      </c>
      <c r="B1840" s="12" t="s">
        <v>144</v>
      </c>
      <c r="C1840" s="11" t="s">
        <v>4540</v>
      </c>
      <c r="D1840" s="12" t="s">
        <v>1525</v>
      </c>
      <c r="E1840" s="15">
        <v>78.8</v>
      </c>
      <c r="F1840" s="16">
        <v>93.771999999999991</v>
      </c>
      <c r="G1840" s="32">
        <v>39.4</v>
      </c>
      <c r="H1840" s="14">
        <v>46.885999999999996</v>
      </c>
      <c r="M1840" s="24"/>
      <c r="O1840" s="25"/>
      <c r="P1840" s="25"/>
      <c r="R1840" s="25"/>
      <c r="S1840" s="25"/>
      <c r="T1840" s="24"/>
      <c r="V1840" s="26"/>
    </row>
    <row r="1841" spans="1:22" x14ac:dyDescent="0.3">
      <c r="A1841" t="s">
        <v>2455</v>
      </c>
      <c r="B1841" t="s">
        <v>144</v>
      </c>
      <c r="C1841" s="11" t="s">
        <v>4540</v>
      </c>
      <c r="D1841" s="11" t="s">
        <v>1523</v>
      </c>
      <c r="E1841" s="8">
        <v>97.9</v>
      </c>
      <c r="F1841" s="8">
        <v>116.501</v>
      </c>
      <c r="G1841" s="32">
        <v>48.95</v>
      </c>
      <c r="H1841" s="14">
        <v>58.250500000000002</v>
      </c>
      <c r="M1841" s="24"/>
      <c r="O1841" s="25"/>
      <c r="P1841" s="25"/>
      <c r="R1841" s="25"/>
      <c r="S1841" s="25"/>
      <c r="T1841" s="24"/>
      <c r="V1841" s="26"/>
    </row>
    <row r="1842" spans="1:22" x14ac:dyDescent="0.3">
      <c r="A1842" t="s">
        <v>3535</v>
      </c>
      <c r="B1842" s="12" t="s">
        <v>1660</v>
      </c>
      <c r="C1842" s="11" t="s">
        <v>4540</v>
      </c>
      <c r="D1842" s="12" t="s">
        <v>1523</v>
      </c>
      <c r="E1842" s="15">
        <v>371</v>
      </c>
      <c r="F1842" s="16">
        <v>441.48999999999995</v>
      </c>
      <c r="G1842" s="32">
        <v>150</v>
      </c>
      <c r="H1842" s="14">
        <v>178.5</v>
      </c>
      <c r="M1842" s="24"/>
      <c r="O1842" s="25"/>
      <c r="P1842" s="25"/>
      <c r="R1842" s="25"/>
      <c r="S1842" s="25"/>
      <c r="T1842" s="24"/>
      <c r="V1842" s="26"/>
    </row>
    <row r="1843" spans="1:22" x14ac:dyDescent="0.3">
      <c r="A1843" t="s">
        <v>2447</v>
      </c>
      <c r="B1843" t="s">
        <v>1660</v>
      </c>
      <c r="C1843" s="11" t="s">
        <v>4540</v>
      </c>
      <c r="D1843" s="11" t="s">
        <v>1523</v>
      </c>
      <c r="E1843" s="8">
        <v>466</v>
      </c>
      <c r="F1843" s="8">
        <v>554.54</v>
      </c>
      <c r="G1843" s="32">
        <v>233</v>
      </c>
      <c r="H1843" s="14">
        <v>277.27</v>
      </c>
      <c r="M1843" s="24"/>
      <c r="O1843" s="25"/>
      <c r="P1843" s="25"/>
      <c r="R1843" s="25"/>
      <c r="S1843" s="25"/>
      <c r="T1843" s="24"/>
      <c r="V1843" s="26"/>
    </row>
    <row r="1844" spans="1:22" x14ac:dyDescent="0.3">
      <c r="A1844" t="s">
        <v>2448</v>
      </c>
      <c r="B1844" t="s">
        <v>1660</v>
      </c>
      <c r="C1844" s="11" t="s">
        <v>4540</v>
      </c>
      <c r="D1844" s="11" t="s">
        <v>1523</v>
      </c>
      <c r="E1844" s="8">
        <v>466</v>
      </c>
      <c r="F1844" s="8">
        <v>554.54</v>
      </c>
      <c r="G1844" s="32">
        <v>233</v>
      </c>
      <c r="H1844" s="14">
        <v>277.27</v>
      </c>
      <c r="M1844" s="24"/>
      <c r="O1844" s="25"/>
      <c r="P1844" s="25"/>
      <c r="R1844" s="25"/>
      <c r="S1844" s="25"/>
      <c r="T1844" s="24"/>
      <c r="V1844" s="26"/>
    </row>
    <row r="1845" spans="1:22" x14ac:dyDescent="0.3">
      <c r="A1845" t="s">
        <v>2451</v>
      </c>
      <c r="B1845" t="s">
        <v>1660</v>
      </c>
      <c r="C1845" s="11" t="s">
        <v>4540</v>
      </c>
      <c r="D1845" s="11" t="s">
        <v>1523</v>
      </c>
      <c r="E1845" s="8">
        <v>149.69999999999999</v>
      </c>
      <c r="F1845" s="8">
        <v>178.14299999999997</v>
      </c>
      <c r="G1845" s="32">
        <v>74.849999999999994</v>
      </c>
      <c r="H1845" s="14">
        <v>89.071499999999986</v>
      </c>
      <c r="M1845" s="24"/>
      <c r="O1845" s="25"/>
      <c r="P1845" s="25"/>
      <c r="R1845" s="25"/>
      <c r="S1845" s="25"/>
      <c r="T1845" s="26"/>
      <c r="V1845" s="26"/>
    </row>
    <row r="1846" spans="1:22" x14ac:dyDescent="0.3">
      <c r="A1846" t="s">
        <v>2446</v>
      </c>
      <c r="B1846" t="s">
        <v>1660</v>
      </c>
      <c r="C1846" s="11" t="s">
        <v>4540</v>
      </c>
      <c r="D1846" s="11" t="s">
        <v>1523</v>
      </c>
      <c r="E1846" s="8">
        <v>530</v>
      </c>
      <c r="F1846" s="8">
        <v>630.69999999999993</v>
      </c>
      <c r="G1846" s="32">
        <v>265</v>
      </c>
      <c r="H1846" s="14">
        <v>315.34999999999997</v>
      </c>
      <c r="M1846" s="24"/>
      <c r="O1846" s="25"/>
      <c r="P1846" s="25"/>
      <c r="R1846" s="25"/>
      <c r="S1846" s="25"/>
      <c r="T1846" s="26"/>
      <c r="V1846" s="26"/>
    </row>
    <row r="1847" spans="1:22" x14ac:dyDescent="0.3">
      <c r="A1847" t="s">
        <v>2481</v>
      </c>
      <c r="B1847" t="s">
        <v>1660</v>
      </c>
      <c r="C1847" s="11" t="s">
        <v>4540</v>
      </c>
      <c r="D1847" s="11" t="s">
        <v>1509</v>
      </c>
      <c r="E1847" s="8">
        <v>530</v>
      </c>
      <c r="F1847" s="8">
        <v>630.69999999999993</v>
      </c>
      <c r="G1847" s="32">
        <v>265</v>
      </c>
      <c r="H1847" s="14">
        <v>315.34999999999997</v>
      </c>
      <c r="M1847" s="24"/>
      <c r="O1847" s="25"/>
      <c r="P1847" s="25"/>
      <c r="R1847" s="25"/>
      <c r="S1847" s="25"/>
      <c r="T1847" s="24"/>
      <c r="V1847" s="26"/>
    </row>
    <row r="1848" spans="1:22" x14ac:dyDescent="0.3">
      <c r="A1848" t="s">
        <v>2482</v>
      </c>
      <c r="B1848" t="s">
        <v>1660</v>
      </c>
      <c r="C1848" s="11" t="s">
        <v>4540</v>
      </c>
      <c r="D1848" s="11" t="s">
        <v>1509</v>
      </c>
      <c r="E1848" s="8">
        <v>530</v>
      </c>
      <c r="F1848" s="8">
        <v>630.69999999999993</v>
      </c>
      <c r="G1848" s="32">
        <v>265</v>
      </c>
      <c r="H1848" s="14">
        <v>315.34999999999997</v>
      </c>
      <c r="M1848" s="24"/>
      <c r="O1848" s="25"/>
      <c r="P1848" s="25"/>
      <c r="R1848" s="25"/>
      <c r="S1848" s="25"/>
      <c r="T1848" s="24"/>
      <c r="V1848" s="26"/>
    </row>
    <row r="1849" spans="1:22" x14ac:dyDescent="0.3">
      <c r="A1849" t="s">
        <v>2478</v>
      </c>
      <c r="B1849" t="s">
        <v>1660</v>
      </c>
      <c r="C1849" s="11" t="s">
        <v>4540</v>
      </c>
      <c r="D1849" s="11" t="s">
        <v>1509</v>
      </c>
      <c r="E1849" s="8">
        <v>546</v>
      </c>
      <c r="F1849" s="8">
        <v>649.74</v>
      </c>
      <c r="G1849" s="32">
        <v>273</v>
      </c>
      <c r="H1849" s="14">
        <v>324.87</v>
      </c>
      <c r="M1849" s="24"/>
      <c r="O1849" s="25"/>
      <c r="P1849" s="25"/>
      <c r="R1849" s="25"/>
      <c r="S1849" s="25"/>
      <c r="T1849" s="26"/>
      <c r="V1849" s="26"/>
    </row>
    <row r="1850" spans="1:22" x14ac:dyDescent="0.3">
      <c r="A1850" t="s">
        <v>2479</v>
      </c>
      <c r="B1850" t="s">
        <v>1660</v>
      </c>
      <c r="C1850" s="11" t="s">
        <v>4540</v>
      </c>
      <c r="D1850" s="11" t="s">
        <v>1509</v>
      </c>
      <c r="E1850" s="8">
        <v>546</v>
      </c>
      <c r="F1850" s="8">
        <v>649.74</v>
      </c>
      <c r="G1850" s="32">
        <v>273</v>
      </c>
      <c r="H1850" s="14">
        <v>324.87</v>
      </c>
      <c r="M1850" s="24"/>
      <c r="O1850" s="25"/>
      <c r="P1850" s="25"/>
      <c r="R1850" s="25"/>
      <c r="S1850" s="25"/>
      <c r="T1850" s="24"/>
      <c r="V1850" s="26"/>
    </row>
    <row r="1851" spans="1:22" x14ac:dyDescent="0.3">
      <c r="A1851" t="s">
        <v>2480</v>
      </c>
      <c r="B1851" t="s">
        <v>1660</v>
      </c>
      <c r="C1851" s="11" t="s">
        <v>4540</v>
      </c>
      <c r="D1851" s="11" t="s">
        <v>1509</v>
      </c>
      <c r="E1851" s="8">
        <v>546</v>
      </c>
      <c r="F1851" s="8">
        <v>649.74</v>
      </c>
      <c r="G1851" s="32">
        <v>273</v>
      </c>
      <c r="H1851" s="14">
        <v>324.87</v>
      </c>
      <c r="M1851" s="24"/>
      <c r="O1851" s="25"/>
      <c r="P1851" s="25"/>
      <c r="R1851" s="25"/>
      <c r="S1851" s="25"/>
      <c r="T1851" s="24"/>
      <c r="V1851" s="26"/>
    </row>
    <row r="1852" spans="1:22" x14ac:dyDescent="0.3">
      <c r="A1852" t="s">
        <v>3541</v>
      </c>
      <c r="B1852" s="12" t="s">
        <v>47</v>
      </c>
      <c r="C1852" s="11" t="s">
        <v>4540</v>
      </c>
      <c r="D1852" s="12" t="s">
        <v>1509</v>
      </c>
      <c r="E1852" s="15">
        <v>128</v>
      </c>
      <c r="F1852" s="16">
        <v>152.32</v>
      </c>
      <c r="G1852" s="32">
        <v>64</v>
      </c>
      <c r="H1852" s="14">
        <v>76.16</v>
      </c>
      <c r="M1852" s="24"/>
      <c r="O1852" s="25"/>
      <c r="P1852" s="25"/>
      <c r="R1852" s="25"/>
      <c r="S1852" s="25"/>
      <c r="T1852" s="26"/>
      <c r="V1852" s="26"/>
    </row>
    <row r="1853" spans="1:22" x14ac:dyDescent="0.3">
      <c r="A1853" t="s">
        <v>3542</v>
      </c>
      <c r="B1853" s="12" t="s">
        <v>47</v>
      </c>
      <c r="C1853" s="11" t="s">
        <v>4540</v>
      </c>
      <c r="D1853" s="12" t="s">
        <v>3897</v>
      </c>
      <c r="E1853" s="15">
        <v>128</v>
      </c>
      <c r="F1853" s="16">
        <v>152.32</v>
      </c>
      <c r="G1853" s="32">
        <v>64</v>
      </c>
      <c r="H1853" s="14">
        <v>76.16</v>
      </c>
      <c r="M1853" s="24"/>
      <c r="O1853" s="25"/>
      <c r="P1853" s="25"/>
      <c r="R1853" s="25"/>
      <c r="S1853" s="25"/>
      <c r="T1853" s="24"/>
      <c r="V1853" s="26"/>
    </row>
    <row r="1854" spans="1:22" x14ac:dyDescent="0.3">
      <c r="A1854" s="12" t="s">
        <v>4141</v>
      </c>
      <c r="B1854" s="12" t="s">
        <v>915</v>
      </c>
      <c r="C1854" s="11" t="s">
        <v>4540</v>
      </c>
      <c r="D1854" s="12" t="s">
        <v>1509</v>
      </c>
      <c r="E1854" s="15">
        <v>28.99</v>
      </c>
      <c r="F1854" s="16">
        <v>34.498099999999994</v>
      </c>
      <c r="G1854" s="32">
        <v>14.5</v>
      </c>
      <c r="H1854" s="14">
        <v>17.249049999999997</v>
      </c>
      <c r="M1854" s="24"/>
      <c r="O1854" s="25"/>
      <c r="P1854" s="25"/>
      <c r="R1854" s="25"/>
      <c r="S1854" s="25"/>
      <c r="T1854" s="24"/>
      <c r="V1854" s="26"/>
    </row>
    <row r="1855" spans="1:22" x14ac:dyDescent="0.3">
      <c r="A1855" s="12" t="s">
        <v>4142</v>
      </c>
      <c r="B1855" s="12" t="s">
        <v>86</v>
      </c>
      <c r="C1855" s="11" t="s">
        <v>4540</v>
      </c>
      <c r="D1855" s="12" t="s">
        <v>1523</v>
      </c>
      <c r="E1855" s="15">
        <v>35.74</v>
      </c>
      <c r="F1855" s="16">
        <v>42.5306</v>
      </c>
      <c r="G1855" s="32">
        <v>17.87</v>
      </c>
      <c r="H1855" s="14">
        <v>21.2653</v>
      </c>
      <c r="M1855" s="24"/>
      <c r="O1855" s="25"/>
      <c r="P1855" s="25"/>
      <c r="R1855" s="25"/>
      <c r="S1855" s="25"/>
      <c r="T1855" s="26"/>
      <c r="V1855" s="26"/>
    </row>
    <row r="1856" spans="1:22" x14ac:dyDescent="0.3">
      <c r="A1856" s="12" t="s">
        <v>919</v>
      </c>
      <c r="B1856" s="12" t="s">
        <v>86</v>
      </c>
      <c r="C1856" s="11" t="s">
        <v>4540</v>
      </c>
      <c r="D1856" s="12" t="s">
        <v>1523</v>
      </c>
      <c r="E1856" s="15">
        <v>31.85</v>
      </c>
      <c r="F1856" s="8">
        <v>37.901499999999999</v>
      </c>
      <c r="G1856" s="32">
        <v>15.93</v>
      </c>
      <c r="H1856" s="14">
        <v>18.950749999999999</v>
      </c>
      <c r="M1856" s="24"/>
      <c r="O1856" s="25"/>
      <c r="P1856" s="25"/>
      <c r="R1856" s="25"/>
      <c r="S1856" s="25"/>
      <c r="T1856" s="26"/>
      <c r="V1856" s="26"/>
    </row>
    <row r="1857" spans="1:22" x14ac:dyDescent="0.3">
      <c r="A1857" t="s">
        <v>2492</v>
      </c>
      <c r="B1857" t="s">
        <v>434</v>
      </c>
      <c r="C1857" s="11" t="s">
        <v>4540</v>
      </c>
      <c r="D1857" s="11" t="s">
        <v>1509</v>
      </c>
      <c r="E1857" s="8">
        <v>129.5</v>
      </c>
      <c r="F1857" s="8">
        <v>154.10499999999999</v>
      </c>
      <c r="G1857" s="32">
        <v>64.75</v>
      </c>
      <c r="H1857" s="14">
        <v>77.052499999999995</v>
      </c>
      <c r="M1857" s="24"/>
      <c r="O1857" s="25"/>
      <c r="P1857" s="25"/>
      <c r="R1857" s="25"/>
      <c r="S1857" s="25"/>
      <c r="T1857" s="26"/>
      <c r="V1857" s="26"/>
    </row>
    <row r="1858" spans="1:22" x14ac:dyDescent="0.3">
      <c r="A1858" t="s">
        <v>2445</v>
      </c>
      <c r="B1858" t="s">
        <v>1112</v>
      </c>
      <c r="C1858" s="11" t="s">
        <v>4540</v>
      </c>
      <c r="D1858" s="11" t="s">
        <v>1523</v>
      </c>
      <c r="E1858" s="15">
        <v>271.5</v>
      </c>
      <c r="F1858" s="16">
        <v>323.08499999999998</v>
      </c>
      <c r="G1858" s="32">
        <v>135.75</v>
      </c>
      <c r="H1858" s="14">
        <v>161.54249999999999</v>
      </c>
      <c r="M1858" s="24"/>
      <c r="O1858" s="25"/>
      <c r="P1858" s="25"/>
      <c r="R1858" s="25"/>
      <c r="S1858" s="25"/>
      <c r="T1858" s="26"/>
      <c r="V1858" s="26"/>
    </row>
    <row r="1859" spans="1:22" x14ac:dyDescent="0.3">
      <c r="A1859" t="s">
        <v>3550</v>
      </c>
      <c r="B1859" s="12" t="s">
        <v>64</v>
      </c>
      <c r="C1859" s="11" t="s">
        <v>4540</v>
      </c>
      <c r="D1859" s="12" t="s">
        <v>3899</v>
      </c>
      <c r="E1859" s="15">
        <v>63</v>
      </c>
      <c r="F1859" s="16">
        <v>74.97</v>
      </c>
      <c r="G1859" s="32">
        <v>31.5</v>
      </c>
      <c r="H1859" s="14">
        <v>37.484999999999999</v>
      </c>
      <c r="M1859" s="24"/>
      <c r="O1859" s="25"/>
      <c r="P1859" s="25"/>
      <c r="R1859" s="25"/>
      <c r="S1859" s="25"/>
      <c r="T1859" s="24"/>
      <c r="V1859" s="26"/>
    </row>
    <row r="1860" spans="1:22" x14ac:dyDescent="0.3">
      <c r="A1860" t="s">
        <v>3552</v>
      </c>
      <c r="B1860" s="12" t="s">
        <v>282</v>
      </c>
      <c r="C1860" s="11" t="s">
        <v>4540</v>
      </c>
      <c r="D1860" s="12" t="s">
        <v>1509</v>
      </c>
      <c r="E1860" s="15">
        <v>22.9</v>
      </c>
      <c r="F1860" s="16">
        <v>27.250999999999998</v>
      </c>
      <c r="G1860" s="32">
        <v>11.45</v>
      </c>
      <c r="H1860" s="14">
        <v>13.625499999999999</v>
      </c>
      <c r="M1860" s="24"/>
      <c r="O1860" s="25"/>
      <c r="P1860" s="25"/>
      <c r="R1860" s="25"/>
      <c r="S1860" s="25"/>
      <c r="T1860" s="26"/>
      <c r="V1860" s="26"/>
    </row>
    <row r="1861" spans="1:22" x14ac:dyDescent="0.3">
      <c r="A1861" t="s">
        <v>2489</v>
      </c>
      <c r="B1861" t="s">
        <v>2490</v>
      </c>
      <c r="C1861" s="11" t="s">
        <v>4540</v>
      </c>
      <c r="D1861" s="11" t="s">
        <v>1509</v>
      </c>
      <c r="E1861" s="8">
        <v>159.5</v>
      </c>
      <c r="F1861" s="8">
        <v>189.80499999999998</v>
      </c>
      <c r="G1861" s="32">
        <v>79.75</v>
      </c>
      <c r="H1861" s="14">
        <v>94.902499999999989</v>
      </c>
      <c r="M1861" s="24"/>
      <c r="O1861" s="25"/>
      <c r="P1861" s="25"/>
      <c r="R1861" s="25"/>
      <c r="S1861" s="25"/>
      <c r="T1861" s="26"/>
      <c r="V1861" s="26"/>
    </row>
    <row r="1862" spans="1:22" x14ac:dyDescent="0.3">
      <c r="A1862" t="s">
        <v>2452</v>
      </c>
      <c r="B1862" t="s">
        <v>1651</v>
      </c>
      <c r="C1862" s="11" t="s">
        <v>4540</v>
      </c>
      <c r="D1862" s="11" t="s">
        <v>1523</v>
      </c>
      <c r="E1862" s="8">
        <v>100</v>
      </c>
      <c r="F1862" s="8">
        <v>119</v>
      </c>
      <c r="G1862" s="32">
        <v>50</v>
      </c>
      <c r="H1862" s="14">
        <v>59.5</v>
      </c>
      <c r="M1862" s="24"/>
      <c r="O1862" s="25"/>
      <c r="P1862" s="25"/>
      <c r="R1862" s="25"/>
      <c r="S1862" s="25"/>
      <c r="T1862" s="26"/>
      <c r="V1862" s="26"/>
    </row>
    <row r="1863" spans="1:22" x14ac:dyDescent="0.3">
      <c r="A1863" t="s">
        <v>2453</v>
      </c>
      <c r="B1863" t="s">
        <v>1651</v>
      </c>
      <c r="C1863" s="11" t="s">
        <v>4540</v>
      </c>
      <c r="D1863" s="11" t="s">
        <v>1523</v>
      </c>
      <c r="E1863" s="8">
        <v>100</v>
      </c>
      <c r="F1863" s="8">
        <v>119</v>
      </c>
      <c r="G1863" s="32">
        <v>50</v>
      </c>
      <c r="H1863" s="14">
        <v>59.5</v>
      </c>
      <c r="M1863" s="24"/>
      <c r="O1863" s="25"/>
      <c r="P1863" s="25"/>
      <c r="R1863" s="25"/>
      <c r="S1863" s="25"/>
      <c r="T1863" s="26"/>
      <c r="V1863" s="26"/>
    </row>
    <row r="1864" spans="1:22" x14ac:dyDescent="0.3">
      <c r="A1864" t="s">
        <v>2454</v>
      </c>
      <c r="B1864" t="s">
        <v>1651</v>
      </c>
      <c r="C1864" s="11" t="s">
        <v>4540</v>
      </c>
      <c r="D1864" s="11" t="s">
        <v>1523</v>
      </c>
      <c r="E1864" s="8">
        <v>100</v>
      </c>
      <c r="F1864" s="8">
        <v>119</v>
      </c>
      <c r="G1864" s="32">
        <v>50</v>
      </c>
      <c r="H1864" s="14">
        <v>59.5</v>
      </c>
      <c r="M1864" s="24"/>
      <c r="O1864" s="25"/>
      <c r="P1864" s="25"/>
      <c r="R1864" s="25"/>
      <c r="S1864" s="25"/>
      <c r="T1864" s="26"/>
      <c r="V1864" s="26"/>
    </row>
    <row r="1865" spans="1:22" x14ac:dyDescent="0.3">
      <c r="A1865" t="s">
        <v>2485</v>
      </c>
      <c r="B1865" t="s">
        <v>366</v>
      </c>
      <c r="C1865" s="11" t="s">
        <v>4540</v>
      </c>
      <c r="D1865" s="11" t="s">
        <v>1509</v>
      </c>
      <c r="E1865" s="8">
        <v>357</v>
      </c>
      <c r="F1865" s="8">
        <v>424.83</v>
      </c>
      <c r="G1865" s="32">
        <v>178.5</v>
      </c>
      <c r="H1865" s="14">
        <v>212.41499999999999</v>
      </c>
      <c r="M1865" s="24"/>
      <c r="O1865" s="25"/>
      <c r="P1865" s="25"/>
      <c r="R1865" s="25"/>
      <c r="S1865" s="25"/>
      <c r="T1865" s="24"/>
      <c r="V1865" s="26"/>
    </row>
    <row r="1866" spans="1:22" x14ac:dyDescent="0.3">
      <c r="A1866" t="s">
        <v>2486</v>
      </c>
      <c r="B1866" t="s">
        <v>366</v>
      </c>
      <c r="C1866" s="11" t="s">
        <v>4540</v>
      </c>
      <c r="D1866" s="11" t="s">
        <v>1509</v>
      </c>
      <c r="E1866" s="8">
        <v>357</v>
      </c>
      <c r="F1866" s="8">
        <v>424.83</v>
      </c>
      <c r="G1866" s="32">
        <v>178.5</v>
      </c>
      <c r="H1866" s="14">
        <v>212.41499999999999</v>
      </c>
      <c r="M1866" s="24"/>
      <c r="O1866" s="25"/>
      <c r="P1866" s="25"/>
      <c r="R1866" s="25"/>
      <c r="S1866" s="25"/>
      <c r="T1866" s="24"/>
      <c r="V1866" s="26"/>
    </row>
    <row r="1867" spans="1:22" x14ac:dyDescent="0.3">
      <c r="A1867" s="12" t="s">
        <v>935</v>
      </c>
      <c r="B1867" s="12" t="s">
        <v>434</v>
      </c>
      <c r="C1867" s="11" t="s">
        <v>4540</v>
      </c>
      <c r="D1867" s="12" t="s">
        <v>1537</v>
      </c>
      <c r="E1867" s="8">
        <v>90.5</v>
      </c>
      <c r="F1867" s="8">
        <v>107.69499999999999</v>
      </c>
      <c r="G1867" s="32">
        <v>45.25</v>
      </c>
      <c r="H1867" s="14">
        <v>53.847499999999997</v>
      </c>
      <c r="M1867" s="24"/>
      <c r="O1867" s="25"/>
      <c r="P1867" s="25"/>
      <c r="R1867" s="25"/>
      <c r="S1867" s="25"/>
      <c r="T1867" s="26"/>
      <c r="V1867" s="26"/>
    </row>
    <row r="1868" spans="1:22" x14ac:dyDescent="0.3">
      <c r="A1868" t="s">
        <v>2495</v>
      </c>
      <c r="B1868" t="s">
        <v>2352</v>
      </c>
      <c r="C1868" s="11" t="s">
        <v>4540</v>
      </c>
      <c r="D1868" s="11" t="s">
        <v>1509</v>
      </c>
      <c r="E1868" s="8">
        <v>96</v>
      </c>
      <c r="F1868" s="8">
        <v>114.24</v>
      </c>
      <c r="G1868" s="32">
        <v>48</v>
      </c>
      <c r="H1868" s="14">
        <v>57.12</v>
      </c>
      <c r="M1868" s="24"/>
      <c r="O1868" s="25"/>
      <c r="P1868" s="25"/>
      <c r="R1868" s="25"/>
      <c r="S1868" s="25"/>
      <c r="T1868" s="24"/>
      <c r="V1868" s="26"/>
    </row>
    <row r="1869" spans="1:22" x14ac:dyDescent="0.3">
      <c r="A1869" t="s">
        <v>3555</v>
      </c>
      <c r="B1869" s="12" t="s">
        <v>434</v>
      </c>
      <c r="C1869" s="11" t="s">
        <v>4540</v>
      </c>
      <c r="D1869" s="12" t="s">
        <v>1509</v>
      </c>
      <c r="E1869" s="15">
        <v>96</v>
      </c>
      <c r="F1869" s="16">
        <v>114.24</v>
      </c>
      <c r="G1869" s="32">
        <v>48</v>
      </c>
      <c r="H1869" s="14">
        <v>57.12</v>
      </c>
      <c r="M1869" s="24"/>
      <c r="O1869" s="25"/>
      <c r="P1869" s="25"/>
      <c r="R1869" s="25"/>
      <c r="S1869" s="25"/>
      <c r="T1869" s="24"/>
      <c r="V1869" s="26"/>
    </row>
    <row r="1870" spans="1:22" x14ac:dyDescent="0.3">
      <c r="A1870" s="12" t="s">
        <v>936</v>
      </c>
      <c r="B1870" s="12" t="s">
        <v>434</v>
      </c>
      <c r="C1870" s="11" t="s">
        <v>4540</v>
      </c>
      <c r="D1870" s="12" t="s">
        <v>1525</v>
      </c>
      <c r="E1870" s="15">
        <v>138.5</v>
      </c>
      <c r="F1870" s="8">
        <v>164.815</v>
      </c>
      <c r="G1870" s="32">
        <v>69.25</v>
      </c>
      <c r="H1870" s="14">
        <v>82.407499999999999</v>
      </c>
      <c r="M1870" s="24"/>
      <c r="O1870" s="25"/>
      <c r="P1870" s="25"/>
      <c r="R1870" s="25"/>
      <c r="S1870" s="25"/>
      <c r="T1870" s="24"/>
      <c r="V1870" s="26"/>
    </row>
    <row r="1871" spans="1:22" x14ac:dyDescent="0.3">
      <c r="A1871" t="s">
        <v>2496</v>
      </c>
      <c r="B1871" t="s">
        <v>2497</v>
      </c>
      <c r="C1871" s="11" t="s">
        <v>4540</v>
      </c>
      <c r="D1871" s="11" t="s">
        <v>1509</v>
      </c>
      <c r="E1871" s="8">
        <v>82.1</v>
      </c>
      <c r="F1871" s="8">
        <v>97.698999999999984</v>
      </c>
      <c r="G1871" s="32">
        <v>41.05</v>
      </c>
      <c r="H1871" s="14">
        <v>48.849499999999992</v>
      </c>
      <c r="M1871" s="24"/>
      <c r="O1871" s="25"/>
      <c r="P1871" s="25"/>
      <c r="R1871" s="25"/>
      <c r="S1871" s="25"/>
      <c r="T1871" s="24"/>
      <c r="V1871" s="26"/>
    </row>
    <row r="1872" spans="1:22" x14ac:dyDescent="0.3">
      <c r="A1872" t="s">
        <v>2477</v>
      </c>
      <c r="B1872" t="s">
        <v>938</v>
      </c>
      <c r="C1872" s="11" t="s">
        <v>4540</v>
      </c>
      <c r="D1872" s="11" t="s">
        <v>1509</v>
      </c>
      <c r="E1872" s="8">
        <v>862</v>
      </c>
      <c r="F1872" s="8">
        <v>1025.78</v>
      </c>
      <c r="G1872" s="32">
        <v>431</v>
      </c>
      <c r="H1872" s="14">
        <v>512.89</v>
      </c>
      <c r="M1872" s="24"/>
      <c r="O1872" s="25"/>
      <c r="P1872" s="25"/>
      <c r="R1872" s="25"/>
      <c r="S1872" s="25"/>
      <c r="T1872" s="24"/>
      <c r="V1872" s="26"/>
    </row>
    <row r="1873" spans="1:22" x14ac:dyDescent="0.3">
      <c r="A1873" t="s">
        <v>2500</v>
      </c>
      <c r="B1873" t="s">
        <v>366</v>
      </c>
      <c r="C1873" s="11" t="s">
        <v>4540</v>
      </c>
      <c r="D1873" s="11" t="s">
        <v>2889</v>
      </c>
      <c r="E1873" s="8">
        <v>219.5</v>
      </c>
      <c r="F1873" s="8">
        <v>261.20499999999998</v>
      </c>
      <c r="G1873" s="32">
        <v>109.75</v>
      </c>
      <c r="H1873" s="14">
        <v>130.60249999999999</v>
      </c>
      <c r="M1873" s="24"/>
      <c r="O1873" s="25"/>
      <c r="P1873" s="25"/>
      <c r="R1873" s="25"/>
      <c r="S1873" s="25"/>
      <c r="T1873" s="24"/>
      <c r="V1873" s="26"/>
    </row>
    <row r="1874" spans="1:22" x14ac:dyDescent="0.3">
      <c r="A1874" t="s">
        <v>3560</v>
      </c>
      <c r="B1874" s="12" t="s">
        <v>95</v>
      </c>
      <c r="C1874" s="11" t="s">
        <v>4540</v>
      </c>
      <c r="D1874" s="12" t="s">
        <v>1509</v>
      </c>
      <c r="E1874" s="15">
        <v>71.400000000000006</v>
      </c>
      <c r="F1874" s="16">
        <v>84.966000000000008</v>
      </c>
      <c r="G1874" s="32">
        <v>35.700000000000003</v>
      </c>
      <c r="H1874" s="14">
        <v>42.483000000000004</v>
      </c>
      <c r="M1874" s="24"/>
      <c r="O1874" s="25"/>
      <c r="P1874" s="25"/>
      <c r="R1874" s="25"/>
      <c r="S1874" s="25"/>
      <c r="T1874" s="26"/>
      <c r="V1874" s="26"/>
    </row>
    <row r="1875" spans="1:22" x14ac:dyDescent="0.3">
      <c r="A1875" s="12" t="s">
        <v>944</v>
      </c>
      <c r="B1875" s="12" t="s">
        <v>945</v>
      </c>
      <c r="C1875" s="11" t="s">
        <v>4540</v>
      </c>
      <c r="D1875" s="12" t="s">
        <v>1540</v>
      </c>
      <c r="E1875" s="15">
        <v>274</v>
      </c>
      <c r="F1875" s="8">
        <v>326.06</v>
      </c>
      <c r="G1875" s="32">
        <v>137</v>
      </c>
      <c r="H1875" s="14">
        <v>163.03</v>
      </c>
      <c r="M1875" s="24"/>
      <c r="O1875" s="25"/>
      <c r="P1875" s="25"/>
      <c r="R1875" s="25"/>
      <c r="S1875" s="25"/>
      <c r="T1875" s="24"/>
      <c r="V1875" s="26"/>
    </row>
    <row r="1876" spans="1:22" x14ac:dyDescent="0.3">
      <c r="A1876" t="s">
        <v>3567</v>
      </c>
      <c r="B1876" s="12" t="s">
        <v>2437</v>
      </c>
      <c r="C1876" s="11" t="s">
        <v>4540</v>
      </c>
      <c r="D1876" s="12" t="s">
        <v>1509</v>
      </c>
      <c r="E1876" s="15">
        <v>336</v>
      </c>
      <c r="F1876" s="16">
        <v>399.84</v>
      </c>
      <c r="G1876" s="32">
        <v>168</v>
      </c>
      <c r="H1876" s="14">
        <v>199.92</v>
      </c>
      <c r="M1876" s="24"/>
      <c r="O1876" s="25"/>
      <c r="P1876" s="25"/>
      <c r="R1876" s="25"/>
      <c r="S1876" s="25"/>
      <c r="T1876" s="26"/>
      <c r="V1876" s="26"/>
    </row>
    <row r="1877" spans="1:22" x14ac:dyDescent="0.3">
      <c r="A1877" t="s">
        <v>3569</v>
      </c>
      <c r="B1877" s="12" t="s">
        <v>366</v>
      </c>
      <c r="C1877" s="11" t="s">
        <v>4540</v>
      </c>
      <c r="D1877" s="12" t="s">
        <v>1509</v>
      </c>
      <c r="E1877" s="15">
        <v>3.9</v>
      </c>
      <c r="F1877" s="16">
        <v>4.641</v>
      </c>
      <c r="G1877" s="32">
        <v>1.95</v>
      </c>
      <c r="H1877" s="14">
        <v>2.3205</v>
      </c>
      <c r="M1877" s="24"/>
      <c r="O1877" s="25"/>
      <c r="P1877" s="25"/>
      <c r="R1877" s="25"/>
      <c r="S1877" s="25"/>
      <c r="T1877" s="26"/>
      <c r="V1877" s="26"/>
    </row>
    <row r="1878" spans="1:22" x14ac:dyDescent="0.3">
      <c r="A1878" t="s">
        <v>3572</v>
      </c>
      <c r="B1878" s="12" t="s">
        <v>250</v>
      </c>
      <c r="C1878" s="11" t="s">
        <v>4540</v>
      </c>
      <c r="D1878" s="12" t="s">
        <v>1523</v>
      </c>
      <c r="E1878" s="15">
        <v>48.35</v>
      </c>
      <c r="F1878" s="16">
        <v>57.536499999999997</v>
      </c>
      <c r="G1878" s="32">
        <v>24.18</v>
      </c>
      <c r="H1878" s="14">
        <v>28.768249999999998</v>
      </c>
      <c r="M1878" s="24"/>
      <c r="O1878" s="25"/>
      <c r="P1878" s="25"/>
      <c r="R1878" s="25"/>
      <c r="S1878" s="25"/>
      <c r="T1878" s="24"/>
      <c r="V1878" s="26"/>
    </row>
    <row r="1879" spans="1:22" x14ac:dyDescent="0.3">
      <c r="A1879" s="12" t="s">
        <v>954</v>
      </c>
      <c r="B1879" s="12" t="s">
        <v>47</v>
      </c>
      <c r="C1879" s="11" t="s">
        <v>4540</v>
      </c>
      <c r="D1879" s="12" t="s">
        <v>1523</v>
      </c>
      <c r="E1879" s="8">
        <v>123</v>
      </c>
      <c r="F1879" s="8">
        <v>146.37</v>
      </c>
      <c r="G1879" s="32">
        <v>61.5</v>
      </c>
      <c r="H1879" s="14">
        <v>73.185000000000002</v>
      </c>
      <c r="M1879" s="24"/>
      <c r="O1879" s="25"/>
      <c r="P1879" s="25"/>
      <c r="R1879" s="25"/>
      <c r="S1879" s="25"/>
      <c r="T1879" s="24"/>
      <c r="V1879" s="26"/>
    </row>
    <row r="1880" spans="1:22" x14ac:dyDescent="0.3">
      <c r="A1880" t="s">
        <v>3582</v>
      </c>
      <c r="B1880" s="12" t="s">
        <v>434</v>
      </c>
      <c r="C1880" s="11" t="s">
        <v>4540</v>
      </c>
      <c r="D1880" s="12" t="s">
        <v>1509</v>
      </c>
      <c r="E1880" s="15">
        <v>297</v>
      </c>
      <c r="F1880" s="16">
        <v>353.43</v>
      </c>
      <c r="G1880" s="32">
        <v>148.5</v>
      </c>
      <c r="H1880" s="14">
        <v>176.715</v>
      </c>
      <c r="M1880" s="24"/>
      <c r="O1880" s="25"/>
      <c r="P1880" s="25"/>
      <c r="R1880" s="25"/>
      <c r="S1880" s="25"/>
      <c r="T1880" s="26"/>
      <c r="V1880" s="26"/>
    </row>
    <row r="1881" spans="1:22" x14ac:dyDescent="0.3">
      <c r="A1881" s="12" t="s">
        <v>4129</v>
      </c>
      <c r="B1881" s="12" t="s">
        <v>385</v>
      </c>
      <c r="C1881" s="11" t="s">
        <v>4646</v>
      </c>
      <c r="D1881" s="12" t="s">
        <v>4292</v>
      </c>
      <c r="E1881" s="15">
        <v>148.32</v>
      </c>
      <c r="F1881" s="16">
        <v>176.5008</v>
      </c>
      <c r="G1881" s="32">
        <v>74.16</v>
      </c>
      <c r="H1881" s="14">
        <v>88.250399999999999</v>
      </c>
      <c r="M1881" s="24"/>
      <c r="O1881" s="25"/>
      <c r="P1881" s="25"/>
      <c r="R1881" s="25"/>
      <c r="S1881" s="25"/>
      <c r="T1881" s="24"/>
      <c r="V1881" s="26"/>
    </row>
    <row r="1882" spans="1:22" x14ac:dyDescent="0.3">
      <c r="A1882" t="s">
        <v>2668</v>
      </c>
      <c r="B1882" t="s">
        <v>296</v>
      </c>
      <c r="C1882" s="11" t="s">
        <v>4646</v>
      </c>
      <c r="D1882" s="11" t="s">
        <v>2919</v>
      </c>
      <c r="E1882" s="8">
        <v>42.4</v>
      </c>
      <c r="F1882" s="8">
        <v>50.455999999999996</v>
      </c>
      <c r="G1882" s="32">
        <v>21.2</v>
      </c>
      <c r="H1882" s="14">
        <v>25.227999999999998</v>
      </c>
      <c r="M1882" s="24"/>
      <c r="O1882" s="25"/>
      <c r="P1882" s="25"/>
      <c r="R1882" s="25"/>
      <c r="S1882" s="25"/>
      <c r="T1882" s="24"/>
      <c r="V1882" s="26"/>
    </row>
    <row r="1883" spans="1:22" x14ac:dyDescent="0.3">
      <c r="A1883" t="s">
        <v>3107</v>
      </c>
      <c r="B1883" s="12" t="s">
        <v>42</v>
      </c>
      <c r="C1883" s="11" t="s">
        <v>4474</v>
      </c>
      <c r="D1883" s="12" t="s">
        <v>3793</v>
      </c>
      <c r="E1883" s="15">
        <v>107.52</v>
      </c>
      <c r="F1883" s="16">
        <v>127.94879999999999</v>
      </c>
      <c r="G1883" s="32">
        <v>53.76</v>
      </c>
      <c r="H1883" s="14">
        <v>63.974399999999996</v>
      </c>
      <c r="M1883" s="24"/>
      <c r="O1883" s="25"/>
      <c r="P1883" s="25"/>
      <c r="R1883" s="25"/>
      <c r="S1883" s="25"/>
      <c r="T1883" s="26"/>
      <c r="V1883" s="26"/>
    </row>
    <row r="1884" spans="1:22" x14ac:dyDescent="0.3">
      <c r="A1884" t="s">
        <v>2638</v>
      </c>
      <c r="B1884" t="s">
        <v>704</v>
      </c>
      <c r="C1884" s="11" t="s">
        <v>4474</v>
      </c>
      <c r="D1884" s="11" t="s">
        <v>2914</v>
      </c>
      <c r="E1884" s="8">
        <v>515</v>
      </c>
      <c r="F1884" s="8">
        <v>612.85</v>
      </c>
      <c r="G1884" s="32">
        <v>257.5</v>
      </c>
      <c r="H1884" s="14">
        <v>306.42500000000001</v>
      </c>
      <c r="M1884" s="24"/>
      <c r="O1884" s="25"/>
      <c r="P1884" s="25"/>
      <c r="R1884" s="25"/>
      <c r="S1884" s="25"/>
      <c r="T1884" s="26"/>
      <c r="V1884" s="26"/>
    </row>
    <row r="1885" spans="1:22" x14ac:dyDescent="0.3">
      <c r="A1885" t="s">
        <v>3282</v>
      </c>
      <c r="B1885" s="12" t="s">
        <v>704</v>
      </c>
      <c r="C1885" s="11" t="s">
        <v>4474</v>
      </c>
      <c r="D1885" s="12" t="s">
        <v>2913</v>
      </c>
      <c r="E1885" s="15">
        <v>322</v>
      </c>
      <c r="F1885" s="16">
        <v>383.18</v>
      </c>
      <c r="G1885" s="32">
        <v>161</v>
      </c>
      <c r="H1885" s="14">
        <v>191.59</v>
      </c>
      <c r="M1885" s="24"/>
      <c r="O1885" s="25"/>
      <c r="P1885" s="25"/>
      <c r="R1885" s="25"/>
      <c r="S1885" s="25"/>
      <c r="T1885" s="26"/>
      <c r="V1885" s="26"/>
    </row>
    <row r="1886" spans="1:22" x14ac:dyDescent="0.3">
      <c r="A1886" t="s">
        <v>2636</v>
      </c>
      <c r="B1886" t="s">
        <v>704</v>
      </c>
      <c r="C1886" s="11" t="s">
        <v>4474</v>
      </c>
      <c r="D1886" s="11" t="s">
        <v>2913</v>
      </c>
      <c r="E1886" s="8">
        <v>84.02</v>
      </c>
      <c r="F1886" s="8">
        <v>99.983799999999988</v>
      </c>
      <c r="G1886" s="32">
        <v>42.01</v>
      </c>
      <c r="H1886" s="14">
        <v>49.991899999999994</v>
      </c>
      <c r="M1886" s="24"/>
      <c r="O1886" s="25"/>
      <c r="P1886" s="25"/>
      <c r="R1886" s="25"/>
      <c r="S1886" s="25"/>
      <c r="T1886" s="24"/>
      <c r="V1886" s="26"/>
    </row>
    <row r="1887" spans="1:22" x14ac:dyDescent="0.3">
      <c r="A1887" s="12" t="s">
        <v>521</v>
      </c>
      <c r="B1887" s="12" t="s">
        <v>522</v>
      </c>
      <c r="C1887" s="11" t="s">
        <v>4474</v>
      </c>
      <c r="D1887" s="12" t="s">
        <v>1418</v>
      </c>
      <c r="E1887" s="15">
        <v>226</v>
      </c>
      <c r="F1887" s="8">
        <v>268.94</v>
      </c>
      <c r="G1887" s="32">
        <v>113</v>
      </c>
      <c r="H1887" s="14">
        <v>134.47</v>
      </c>
      <c r="M1887" s="24"/>
      <c r="O1887" s="25"/>
      <c r="P1887" s="25"/>
      <c r="R1887" s="25"/>
      <c r="S1887" s="25"/>
      <c r="T1887" s="24"/>
      <c r="V1887" s="26"/>
    </row>
    <row r="1888" spans="1:22" x14ac:dyDescent="0.3">
      <c r="A1888" t="s">
        <v>3335</v>
      </c>
      <c r="B1888" s="12" t="s">
        <v>115</v>
      </c>
      <c r="C1888" s="11" t="s">
        <v>4474</v>
      </c>
      <c r="D1888" s="12" t="s">
        <v>3857</v>
      </c>
      <c r="E1888" s="15">
        <v>1075</v>
      </c>
      <c r="F1888" s="16">
        <v>1279.25</v>
      </c>
      <c r="G1888" s="32">
        <v>537.5</v>
      </c>
      <c r="H1888" s="14">
        <v>639.625</v>
      </c>
      <c r="M1888" s="24"/>
      <c r="O1888" s="25"/>
      <c r="P1888" s="25"/>
      <c r="R1888" s="25"/>
      <c r="S1888" s="25"/>
      <c r="T1888" s="24"/>
      <c r="V1888" s="26"/>
    </row>
    <row r="1889" spans="1:22" x14ac:dyDescent="0.3">
      <c r="A1889" t="s">
        <v>2637</v>
      </c>
      <c r="B1889" t="s">
        <v>979</v>
      </c>
      <c r="C1889" s="11" t="s">
        <v>4474</v>
      </c>
      <c r="D1889" s="11" t="s">
        <v>2913</v>
      </c>
      <c r="E1889" s="8">
        <v>66.7</v>
      </c>
      <c r="F1889" s="8">
        <v>79.373000000000005</v>
      </c>
      <c r="G1889" s="32">
        <v>33.35</v>
      </c>
      <c r="H1889" s="14">
        <v>39.686500000000002</v>
      </c>
      <c r="M1889" s="24"/>
      <c r="O1889" s="25"/>
      <c r="P1889" s="25"/>
      <c r="R1889" s="25"/>
      <c r="S1889" s="25"/>
      <c r="T1889" s="24"/>
      <c r="V1889" s="26"/>
    </row>
    <row r="1890" spans="1:22" x14ac:dyDescent="0.3">
      <c r="A1890" t="s">
        <v>3508</v>
      </c>
      <c r="B1890" s="12" t="s">
        <v>385</v>
      </c>
      <c r="C1890" s="11" t="s">
        <v>4474</v>
      </c>
      <c r="D1890" s="12" t="s">
        <v>3891</v>
      </c>
      <c r="E1890" s="15">
        <v>132</v>
      </c>
      <c r="F1890" s="16">
        <v>157.07999999999998</v>
      </c>
      <c r="G1890" s="32">
        <v>66</v>
      </c>
      <c r="H1890" s="14">
        <v>78.539999999999992</v>
      </c>
      <c r="M1890" s="24"/>
      <c r="O1890" s="25"/>
      <c r="P1890" s="25"/>
      <c r="R1890" s="25"/>
      <c r="S1890" s="25"/>
      <c r="T1890" s="26"/>
      <c r="V1890" s="26"/>
    </row>
    <row r="1891" spans="1:22" x14ac:dyDescent="0.3">
      <c r="A1891" t="s">
        <v>2628</v>
      </c>
      <c r="B1891" t="s">
        <v>969</v>
      </c>
      <c r="C1891" s="11" t="s">
        <v>4474</v>
      </c>
      <c r="D1891" s="11" t="s">
        <v>2907</v>
      </c>
      <c r="E1891" s="8">
        <v>54.2</v>
      </c>
      <c r="F1891" s="8">
        <v>64.498000000000005</v>
      </c>
      <c r="G1891" s="32">
        <v>27.1</v>
      </c>
      <c r="H1891" s="14">
        <v>32.249000000000002</v>
      </c>
      <c r="M1891" s="24"/>
      <c r="O1891" s="25"/>
      <c r="P1891" s="25"/>
      <c r="R1891" s="25"/>
      <c r="S1891" s="25"/>
      <c r="T1891" s="26"/>
      <c r="V1891" s="26"/>
    </row>
    <row r="1892" spans="1:22" x14ac:dyDescent="0.3">
      <c r="A1892" t="s">
        <v>2629</v>
      </c>
      <c r="B1892" t="s">
        <v>296</v>
      </c>
      <c r="C1892" s="11" t="s">
        <v>4638</v>
      </c>
      <c r="D1892" s="11" t="s">
        <v>2908</v>
      </c>
      <c r="E1892" s="8">
        <v>43.5</v>
      </c>
      <c r="F1892" s="8">
        <v>51.765000000000001</v>
      </c>
      <c r="G1892" s="32">
        <v>21.75</v>
      </c>
      <c r="H1892" s="14">
        <v>25.8825</v>
      </c>
      <c r="M1892" s="24"/>
      <c r="O1892" s="25"/>
      <c r="P1892" s="25"/>
      <c r="R1892" s="25"/>
      <c r="S1892" s="25"/>
      <c r="T1892" s="24"/>
      <c r="V1892" s="26"/>
    </row>
    <row r="1893" spans="1:22" x14ac:dyDescent="0.3">
      <c r="A1893" t="s">
        <v>3281</v>
      </c>
      <c r="B1893" s="12" t="s">
        <v>704</v>
      </c>
      <c r="C1893" s="11" t="s">
        <v>4703</v>
      </c>
      <c r="D1893" s="12" t="s">
        <v>3844</v>
      </c>
      <c r="E1893" s="15">
        <v>382</v>
      </c>
      <c r="F1893" s="16">
        <v>454.58</v>
      </c>
      <c r="G1893" s="32">
        <v>191</v>
      </c>
      <c r="H1893" s="14">
        <v>227.29</v>
      </c>
      <c r="M1893" s="24"/>
      <c r="O1893" s="25"/>
      <c r="P1893" s="25"/>
      <c r="R1893" s="25"/>
      <c r="S1893" s="25"/>
      <c r="T1893" s="24"/>
      <c r="V1893" s="26"/>
    </row>
    <row r="1894" spans="1:22" x14ac:dyDescent="0.3">
      <c r="A1894" t="s">
        <v>3023</v>
      </c>
      <c r="B1894" t="s">
        <v>704</v>
      </c>
      <c r="C1894" s="11" t="s">
        <v>4659</v>
      </c>
      <c r="D1894" s="11" t="s">
        <v>3053</v>
      </c>
      <c r="E1894" s="8">
        <v>623</v>
      </c>
      <c r="F1894" s="16">
        <v>741.37</v>
      </c>
      <c r="G1894" s="32">
        <v>100</v>
      </c>
      <c r="H1894" s="10">
        <v>119</v>
      </c>
      <c r="M1894" s="24"/>
      <c r="O1894" s="25"/>
      <c r="P1894" s="25"/>
      <c r="R1894" s="25"/>
      <c r="S1894" s="25"/>
      <c r="T1894" s="24"/>
      <c r="V1894" s="26"/>
    </row>
    <row r="1895" spans="1:22" x14ac:dyDescent="0.3">
      <c r="A1895" t="s">
        <v>2640</v>
      </c>
      <c r="B1895" t="s">
        <v>524</v>
      </c>
      <c r="C1895" s="11" t="s">
        <v>4644</v>
      </c>
      <c r="D1895" s="11" t="s">
        <v>2916</v>
      </c>
      <c r="E1895" s="8">
        <v>34.1</v>
      </c>
      <c r="F1895" s="8">
        <v>40.579000000000001</v>
      </c>
      <c r="G1895" s="32">
        <v>17.05</v>
      </c>
      <c r="H1895" s="14">
        <v>20.2895</v>
      </c>
      <c r="M1895" s="24"/>
      <c r="O1895" s="25"/>
      <c r="P1895" s="25"/>
      <c r="R1895" s="25"/>
      <c r="S1895" s="25"/>
      <c r="T1895" s="24"/>
      <c r="V1895" s="26"/>
    </row>
    <row r="1896" spans="1:22" x14ac:dyDescent="0.3">
      <c r="A1896" s="12" t="s">
        <v>3992</v>
      </c>
      <c r="B1896" s="12" t="s">
        <v>3993</v>
      </c>
      <c r="C1896" s="11" t="s">
        <v>4755</v>
      </c>
      <c r="D1896" s="12" t="s">
        <v>4272</v>
      </c>
      <c r="E1896" s="15">
        <v>6.39</v>
      </c>
      <c r="F1896" s="16">
        <v>7.604099999999999</v>
      </c>
      <c r="G1896" s="32">
        <v>2.5</v>
      </c>
      <c r="H1896" s="14">
        <v>2.9749999999999996</v>
      </c>
      <c r="M1896" s="24"/>
      <c r="O1896" s="25"/>
      <c r="P1896" s="25"/>
      <c r="R1896" s="25"/>
      <c r="S1896" s="25"/>
      <c r="T1896" s="24"/>
      <c r="V1896" s="26"/>
    </row>
    <row r="1897" spans="1:22" x14ac:dyDescent="0.3">
      <c r="A1897" s="12" t="s">
        <v>4001</v>
      </c>
      <c r="B1897" s="12" t="s">
        <v>26</v>
      </c>
      <c r="C1897" s="11" t="s">
        <v>4756</v>
      </c>
      <c r="D1897" s="12" t="s">
        <v>4273</v>
      </c>
      <c r="E1897" s="15">
        <v>10.97</v>
      </c>
      <c r="F1897" s="16">
        <v>13.0543</v>
      </c>
      <c r="G1897" s="32">
        <v>5.49</v>
      </c>
      <c r="H1897" s="14">
        <v>6.5271499999999998</v>
      </c>
      <c r="M1897" s="24"/>
      <c r="O1897" s="25"/>
      <c r="P1897" s="25"/>
      <c r="R1897" s="25"/>
      <c r="S1897" s="25"/>
      <c r="T1897" s="24"/>
      <c r="V1897" s="26"/>
    </row>
    <row r="1898" spans="1:22" x14ac:dyDescent="0.3">
      <c r="A1898" s="12" t="s">
        <v>909</v>
      </c>
      <c r="B1898" s="12" t="s">
        <v>103</v>
      </c>
      <c r="C1898" s="11" t="s">
        <v>4555</v>
      </c>
      <c r="D1898" s="12" t="s">
        <v>1531</v>
      </c>
      <c r="E1898" s="15">
        <v>22.85</v>
      </c>
      <c r="F1898" s="8">
        <v>27.191500000000001</v>
      </c>
      <c r="G1898" s="32">
        <v>11.43</v>
      </c>
      <c r="H1898" s="14">
        <v>13.595750000000001</v>
      </c>
      <c r="M1898" s="24"/>
      <c r="O1898" s="25"/>
      <c r="P1898" s="25"/>
      <c r="R1898" s="25"/>
      <c r="S1898" s="25"/>
      <c r="T1898" s="26"/>
      <c r="V1898" s="26"/>
    </row>
    <row r="1899" spans="1:22" x14ac:dyDescent="0.3">
      <c r="A1899" s="12" t="s">
        <v>664</v>
      </c>
      <c r="B1899" s="12" t="s">
        <v>103</v>
      </c>
      <c r="C1899" s="11" t="s">
        <v>4492</v>
      </c>
      <c r="D1899" s="12" t="s">
        <v>1442</v>
      </c>
      <c r="E1899" s="15">
        <v>187.61</v>
      </c>
      <c r="F1899" s="8">
        <v>223.2559</v>
      </c>
      <c r="G1899" s="32">
        <v>93.81</v>
      </c>
      <c r="H1899" s="14">
        <v>111.62795</v>
      </c>
      <c r="M1899" s="24"/>
      <c r="O1899" s="25"/>
      <c r="P1899" s="25"/>
      <c r="R1899" s="25"/>
      <c r="S1899" s="25"/>
      <c r="T1899" s="26"/>
      <c r="V1899" s="26"/>
    </row>
    <row r="1900" spans="1:22" x14ac:dyDescent="0.3">
      <c r="A1900" t="s">
        <v>3506</v>
      </c>
      <c r="B1900" s="12" t="s">
        <v>1086</v>
      </c>
      <c r="C1900" s="11" t="s">
        <v>4548</v>
      </c>
      <c r="D1900" s="12" t="s">
        <v>3890</v>
      </c>
      <c r="E1900" s="15">
        <v>652</v>
      </c>
      <c r="F1900" s="16">
        <v>775.88</v>
      </c>
      <c r="G1900" s="32">
        <v>250</v>
      </c>
      <c r="H1900" s="14">
        <v>297.5</v>
      </c>
      <c r="M1900" s="24"/>
      <c r="O1900" s="25"/>
      <c r="P1900" s="25"/>
      <c r="R1900" s="25"/>
      <c r="S1900" s="25"/>
      <c r="T1900" s="24"/>
      <c r="V1900" s="26"/>
    </row>
    <row r="1901" spans="1:22" x14ac:dyDescent="0.3">
      <c r="A1901" t="s">
        <v>3507</v>
      </c>
      <c r="B1901" s="12" t="s">
        <v>1086</v>
      </c>
      <c r="C1901" s="11" t="s">
        <v>4548</v>
      </c>
      <c r="D1901" s="12" t="s">
        <v>3890</v>
      </c>
      <c r="E1901" s="15">
        <v>652</v>
      </c>
      <c r="F1901" s="16">
        <v>775.88</v>
      </c>
      <c r="G1901" s="32">
        <v>250</v>
      </c>
      <c r="H1901" s="14">
        <v>297.5</v>
      </c>
      <c r="M1901" s="24"/>
      <c r="O1901" s="25"/>
      <c r="P1901" s="25"/>
      <c r="R1901" s="25"/>
      <c r="S1901" s="25"/>
      <c r="T1901" s="24"/>
      <c r="V1901" s="26"/>
    </row>
    <row r="1902" spans="1:22" x14ac:dyDescent="0.3">
      <c r="A1902" t="s">
        <v>2525</v>
      </c>
      <c r="B1902" t="s">
        <v>379</v>
      </c>
      <c r="C1902" s="11" t="s">
        <v>4548</v>
      </c>
      <c r="D1902" s="11" t="s">
        <v>1520</v>
      </c>
      <c r="E1902" s="8">
        <v>652</v>
      </c>
      <c r="F1902" s="8">
        <v>775.88</v>
      </c>
      <c r="G1902" s="32">
        <v>326</v>
      </c>
      <c r="H1902" s="14">
        <v>387.94</v>
      </c>
      <c r="M1902" s="24"/>
      <c r="O1902" s="25"/>
      <c r="P1902" s="25"/>
      <c r="R1902" s="25"/>
      <c r="S1902" s="25"/>
      <c r="T1902" s="26"/>
      <c r="V1902" s="26"/>
    </row>
    <row r="1903" spans="1:22" x14ac:dyDescent="0.3">
      <c r="A1903" t="s">
        <v>3510</v>
      </c>
      <c r="B1903" s="12" t="s">
        <v>1170</v>
      </c>
      <c r="C1903" s="11" t="s">
        <v>4548</v>
      </c>
      <c r="D1903" s="12" t="s">
        <v>1520</v>
      </c>
      <c r="E1903" s="15">
        <v>4.5</v>
      </c>
      <c r="F1903" s="16">
        <v>5.3549999999999995</v>
      </c>
      <c r="G1903" s="32">
        <v>2.25</v>
      </c>
      <c r="H1903" s="14">
        <v>2.6774999999999998</v>
      </c>
      <c r="M1903" s="24"/>
      <c r="O1903" s="25"/>
      <c r="P1903" s="25"/>
      <c r="R1903" s="25"/>
      <c r="S1903" s="25"/>
      <c r="T1903" s="26"/>
      <c r="V1903" s="26"/>
    </row>
    <row r="1904" spans="1:22" x14ac:dyDescent="0.3">
      <c r="A1904" s="12" t="s">
        <v>880</v>
      </c>
      <c r="B1904" s="12" t="s">
        <v>95</v>
      </c>
      <c r="C1904" s="11" t="s">
        <v>4548</v>
      </c>
      <c r="D1904" s="12" t="s">
        <v>1520</v>
      </c>
      <c r="E1904" s="15">
        <v>67.900000000000006</v>
      </c>
      <c r="F1904" s="8">
        <v>80.801000000000002</v>
      </c>
      <c r="G1904" s="32">
        <v>33.950000000000003</v>
      </c>
      <c r="H1904" s="14">
        <v>40.400500000000001</v>
      </c>
      <c r="M1904" s="24"/>
      <c r="O1904" s="25"/>
      <c r="P1904" s="25"/>
      <c r="R1904" s="25"/>
      <c r="S1904" s="25"/>
      <c r="T1904" s="26"/>
      <c r="V1904" s="26"/>
    </row>
    <row r="1905" spans="1:22" x14ac:dyDescent="0.3">
      <c r="A1905" t="s">
        <v>3511</v>
      </c>
      <c r="B1905" s="12" t="s">
        <v>95</v>
      </c>
      <c r="C1905" s="11" t="s">
        <v>4548</v>
      </c>
      <c r="D1905" s="12" t="s">
        <v>1520</v>
      </c>
      <c r="E1905" s="15">
        <v>71.400000000000006</v>
      </c>
      <c r="F1905" s="16">
        <v>84.966000000000008</v>
      </c>
      <c r="G1905" s="32">
        <v>35.700000000000003</v>
      </c>
      <c r="H1905" s="14">
        <v>42.483000000000004</v>
      </c>
      <c r="M1905" s="24"/>
      <c r="O1905" s="25"/>
      <c r="P1905" s="25"/>
      <c r="R1905" s="25"/>
      <c r="S1905" s="25"/>
      <c r="T1905" s="24"/>
      <c r="V1905" s="26"/>
    </row>
    <row r="1906" spans="1:22" x14ac:dyDescent="0.3">
      <c r="A1906" t="s">
        <v>2529</v>
      </c>
      <c r="B1906" t="s">
        <v>371</v>
      </c>
      <c r="C1906" s="11" t="s">
        <v>4548</v>
      </c>
      <c r="D1906" s="11" t="s">
        <v>1520</v>
      </c>
      <c r="E1906" s="8">
        <v>44.1</v>
      </c>
      <c r="F1906" s="8">
        <v>52.478999999999999</v>
      </c>
      <c r="G1906" s="32">
        <v>22.05</v>
      </c>
      <c r="H1906" s="14">
        <v>26.2395</v>
      </c>
      <c r="M1906" s="24"/>
      <c r="O1906" s="25"/>
      <c r="P1906" s="25"/>
      <c r="R1906" s="25"/>
      <c r="S1906" s="25"/>
      <c r="T1906" s="26"/>
      <c r="V1906" s="26"/>
    </row>
    <row r="1907" spans="1:22" x14ac:dyDescent="0.3">
      <c r="A1907" t="s">
        <v>3526</v>
      </c>
      <c r="B1907" s="12" t="s">
        <v>371</v>
      </c>
      <c r="C1907" s="11" t="s">
        <v>4548</v>
      </c>
      <c r="D1907" s="12" t="s">
        <v>1520</v>
      </c>
      <c r="E1907" s="15">
        <v>248.5</v>
      </c>
      <c r="F1907" s="16">
        <v>295.71499999999997</v>
      </c>
      <c r="G1907" s="32">
        <v>124.25</v>
      </c>
      <c r="H1907" s="14">
        <v>147.85749999999999</v>
      </c>
      <c r="M1907" s="24"/>
      <c r="O1907" s="25"/>
      <c r="P1907" s="25"/>
      <c r="R1907" s="25"/>
      <c r="S1907" s="25"/>
      <c r="T1907" s="24"/>
      <c r="V1907" s="26"/>
    </row>
    <row r="1908" spans="1:22" x14ac:dyDescent="0.3">
      <c r="A1908" t="s">
        <v>2523</v>
      </c>
      <c r="B1908" t="s">
        <v>370</v>
      </c>
      <c r="C1908" s="11" t="s">
        <v>4548</v>
      </c>
      <c r="D1908" s="11" t="s">
        <v>2892</v>
      </c>
      <c r="E1908" s="8">
        <v>23.9</v>
      </c>
      <c r="F1908" s="8">
        <v>28.440999999999995</v>
      </c>
      <c r="G1908" s="32">
        <v>11.95</v>
      </c>
      <c r="H1908" s="14">
        <v>14.220499999999998</v>
      </c>
      <c r="M1908" s="24"/>
      <c r="O1908" s="25"/>
      <c r="P1908" s="25"/>
      <c r="R1908" s="25"/>
      <c r="S1908" s="25"/>
      <c r="T1908" s="26"/>
      <c r="V1908" s="26"/>
    </row>
    <row r="1909" spans="1:22" x14ac:dyDescent="0.3">
      <c r="A1909" s="12" t="s">
        <v>4140</v>
      </c>
      <c r="B1909" s="12" t="s">
        <v>661</v>
      </c>
      <c r="C1909" s="11" t="s">
        <v>4548</v>
      </c>
      <c r="D1909" s="12" t="s">
        <v>1520</v>
      </c>
      <c r="E1909" s="15">
        <v>19.47</v>
      </c>
      <c r="F1909" s="16">
        <v>23.169299999999996</v>
      </c>
      <c r="G1909" s="32">
        <v>9.74</v>
      </c>
      <c r="H1909" s="14">
        <v>11.584649999999998</v>
      </c>
      <c r="M1909" s="24"/>
      <c r="O1909" s="25"/>
      <c r="P1909" s="25"/>
      <c r="R1909" s="25"/>
      <c r="S1909" s="25"/>
      <c r="T1909" s="26"/>
      <c r="V1909" s="26"/>
    </row>
    <row r="1910" spans="1:22" x14ac:dyDescent="0.3">
      <c r="A1910" t="s">
        <v>3540</v>
      </c>
      <c r="B1910" s="12" t="s">
        <v>103</v>
      </c>
      <c r="C1910" s="11" t="s">
        <v>4548</v>
      </c>
      <c r="D1910" s="12" t="s">
        <v>3896</v>
      </c>
      <c r="E1910" s="15">
        <v>37</v>
      </c>
      <c r="F1910" s="16">
        <v>44.03</v>
      </c>
      <c r="G1910" s="32">
        <v>10</v>
      </c>
      <c r="H1910" s="14">
        <v>11.899999999999999</v>
      </c>
      <c r="M1910" s="24"/>
      <c r="O1910" s="25"/>
      <c r="P1910" s="25"/>
      <c r="R1910" s="25"/>
      <c r="S1910" s="25"/>
      <c r="T1910" s="24"/>
      <c r="V1910" s="26"/>
    </row>
    <row r="1911" spans="1:22" x14ac:dyDescent="0.3">
      <c r="A1911" t="s">
        <v>2526</v>
      </c>
      <c r="B1911" t="s">
        <v>493</v>
      </c>
      <c r="C1911" s="11" t="s">
        <v>4548</v>
      </c>
      <c r="D1911" s="11" t="s">
        <v>1520</v>
      </c>
      <c r="E1911" s="8">
        <v>106.5</v>
      </c>
      <c r="F1911" s="8">
        <v>126.735</v>
      </c>
      <c r="G1911" s="32">
        <v>53.25</v>
      </c>
      <c r="H1911" s="14">
        <v>63.3675</v>
      </c>
      <c r="M1911" s="24"/>
      <c r="O1911" s="25"/>
      <c r="P1911" s="25"/>
      <c r="R1911" s="25"/>
      <c r="S1911" s="25"/>
      <c r="T1911" s="24"/>
      <c r="V1911" s="26"/>
    </row>
    <row r="1912" spans="1:22" x14ac:dyDescent="0.3">
      <c r="A1912" t="s">
        <v>2527</v>
      </c>
      <c r="B1912" t="s">
        <v>2528</v>
      </c>
      <c r="C1912" s="11" t="s">
        <v>4548</v>
      </c>
      <c r="D1912" s="11" t="s">
        <v>1520</v>
      </c>
      <c r="E1912" s="8">
        <v>68.3</v>
      </c>
      <c r="F1912" s="8">
        <v>81.276999999999987</v>
      </c>
      <c r="G1912" s="32">
        <v>34.15</v>
      </c>
      <c r="H1912" s="14">
        <v>40.638499999999993</v>
      </c>
      <c r="M1912" s="24"/>
      <c r="O1912" s="25"/>
      <c r="P1912" s="25"/>
      <c r="R1912" s="25"/>
      <c r="S1912" s="25"/>
      <c r="T1912" s="24"/>
      <c r="V1912" s="26"/>
    </row>
    <row r="1913" spans="1:22" x14ac:dyDescent="0.3">
      <c r="A1913" t="s">
        <v>3571</v>
      </c>
      <c r="B1913" s="12" t="s">
        <v>858</v>
      </c>
      <c r="C1913" s="11" t="s">
        <v>4548</v>
      </c>
      <c r="D1913" s="12" t="s">
        <v>2892</v>
      </c>
      <c r="E1913" s="15">
        <v>58.1</v>
      </c>
      <c r="F1913" s="16">
        <v>69.138999999999996</v>
      </c>
      <c r="G1913" s="32">
        <v>29.05</v>
      </c>
      <c r="H1913" s="14">
        <v>34.569499999999998</v>
      </c>
      <c r="M1913" s="24"/>
      <c r="O1913" s="25"/>
      <c r="P1913" s="25"/>
      <c r="R1913" s="25"/>
      <c r="S1913" s="25"/>
      <c r="T1913" s="24"/>
      <c r="V1913" s="26"/>
    </row>
    <row r="1914" spans="1:22" x14ac:dyDescent="0.3">
      <c r="A1914" t="s">
        <v>3573</v>
      </c>
      <c r="B1914" s="12" t="s">
        <v>95</v>
      </c>
      <c r="C1914" s="11" t="s">
        <v>4548</v>
      </c>
      <c r="D1914" s="12" t="s">
        <v>1520</v>
      </c>
      <c r="E1914" s="15">
        <v>71.400000000000006</v>
      </c>
      <c r="F1914" s="16">
        <v>84.966000000000008</v>
      </c>
      <c r="G1914" s="32">
        <v>35.700000000000003</v>
      </c>
      <c r="H1914" s="14">
        <v>42.483000000000004</v>
      </c>
      <c r="M1914" s="24"/>
      <c r="O1914" s="25"/>
      <c r="P1914" s="25"/>
      <c r="R1914" s="25"/>
      <c r="S1914" s="25"/>
      <c r="T1914" s="24"/>
      <c r="V1914" s="26"/>
    </row>
    <row r="1915" spans="1:22" x14ac:dyDescent="0.3">
      <c r="A1915" s="12" t="s">
        <v>950</v>
      </c>
      <c r="B1915" s="12" t="s">
        <v>95</v>
      </c>
      <c r="C1915" s="11" t="s">
        <v>4548</v>
      </c>
      <c r="D1915" s="12" t="s">
        <v>1520</v>
      </c>
      <c r="E1915" s="15">
        <v>67.900000000000006</v>
      </c>
      <c r="F1915" s="8">
        <v>80.801000000000002</v>
      </c>
      <c r="G1915" s="32">
        <v>33.950000000000003</v>
      </c>
      <c r="H1915" s="14">
        <v>40.400500000000001</v>
      </c>
      <c r="M1915" s="24"/>
      <c r="O1915" s="25"/>
      <c r="P1915" s="25"/>
      <c r="R1915" s="25"/>
      <c r="S1915" s="25"/>
      <c r="T1915" s="24"/>
      <c r="V1915" s="26"/>
    </row>
    <row r="1916" spans="1:22" x14ac:dyDescent="0.3">
      <c r="A1916" t="s">
        <v>3574</v>
      </c>
      <c r="B1916" s="12" t="s">
        <v>95</v>
      </c>
      <c r="C1916" s="11" t="s">
        <v>4548</v>
      </c>
      <c r="D1916" s="12" t="s">
        <v>1520</v>
      </c>
      <c r="E1916" s="15">
        <v>71.400000000000006</v>
      </c>
      <c r="F1916" s="16">
        <v>84.966000000000008</v>
      </c>
      <c r="G1916" s="32">
        <v>35.700000000000003</v>
      </c>
      <c r="H1916" s="14">
        <v>42.483000000000004</v>
      </c>
      <c r="M1916" s="24"/>
      <c r="O1916" s="25"/>
      <c r="P1916" s="25"/>
      <c r="R1916" s="25"/>
      <c r="S1916" s="25"/>
      <c r="T1916" s="24"/>
      <c r="V1916" s="26"/>
    </row>
    <row r="1917" spans="1:22" x14ac:dyDescent="0.3">
      <c r="A1917" s="12" t="s">
        <v>952</v>
      </c>
      <c r="B1917" s="12" t="s">
        <v>252</v>
      </c>
      <c r="C1917" s="11" t="s">
        <v>4548</v>
      </c>
      <c r="D1917" s="12" t="s">
        <v>1520</v>
      </c>
      <c r="E1917" s="15">
        <v>39.700000000000003</v>
      </c>
      <c r="F1917" s="8">
        <v>47.243000000000002</v>
      </c>
      <c r="G1917" s="32">
        <v>19.850000000000001</v>
      </c>
      <c r="H1917" s="14">
        <v>23.621500000000001</v>
      </c>
      <c r="M1917" s="24"/>
      <c r="O1917" s="25"/>
      <c r="P1917" s="25"/>
      <c r="R1917" s="25"/>
      <c r="S1917" s="25"/>
      <c r="T1917" s="24"/>
      <c r="V1917" s="26"/>
    </row>
    <row r="1918" spans="1:22" x14ac:dyDescent="0.3">
      <c r="A1918" t="s">
        <v>3579</v>
      </c>
      <c r="B1918" s="12" t="s">
        <v>252</v>
      </c>
      <c r="C1918" s="11" t="s">
        <v>4548</v>
      </c>
      <c r="D1918" s="12" t="s">
        <v>1520</v>
      </c>
      <c r="E1918" s="15">
        <v>141</v>
      </c>
      <c r="F1918" s="16">
        <v>167.79</v>
      </c>
      <c r="G1918" s="32">
        <v>70.5</v>
      </c>
      <c r="H1918" s="14">
        <v>83.894999999999996</v>
      </c>
      <c r="M1918" s="24"/>
      <c r="O1918" s="25"/>
      <c r="P1918" s="25"/>
      <c r="R1918" s="25"/>
      <c r="S1918" s="25"/>
      <c r="T1918" s="26"/>
      <c r="V1918" s="26"/>
    </row>
    <row r="1919" spans="1:22" x14ac:dyDescent="0.3">
      <c r="A1919" t="s">
        <v>2520</v>
      </c>
      <c r="B1919" t="s">
        <v>2521</v>
      </c>
      <c r="C1919" s="11" t="s">
        <v>4548</v>
      </c>
      <c r="D1919" s="11" t="s">
        <v>2892</v>
      </c>
      <c r="E1919" s="8">
        <v>266</v>
      </c>
      <c r="F1919" s="8">
        <v>316.53999999999996</v>
      </c>
      <c r="G1919" s="32">
        <v>133</v>
      </c>
      <c r="H1919" s="14">
        <v>158.26999999999998</v>
      </c>
      <c r="M1919" s="24"/>
      <c r="O1919" s="25"/>
      <c r="P1919" s="25"/>
      <c r="R1919" s="25"/>
      <c r="S1919" s="25"/>
      <c r="T1919" s="24"/>
      <c r="V1919" s="26"/>
    </row>
    <row r="1920" spans="1:22" x14ac:dyDescent="0.3">
      <c r="A1920" t="s">
        <v>2522</v>
      </c>
      <c r="B1920" t="s">
        <v>971</v>
      </c>
      <c r="C1920" s="11" t="s">
        <v>4548</v>
      </c>
      <c r="D1920" s="11" t="s">
        <v>2892</v>
      </c>
      <c r="E1920" s="8">
        <v>89.8</v>
      </c>
      <c r="F1920" s="8">
        <v>106.86199999999999</v>
      </c>
      <c r="G1920" s="32">
        <v>44.9</v>
      </c>
      <c r="H1920" s="14">
        <v>53.430999999999997</v>
      </c>
      <c r="M1920" s="24"/>
      <c r="O1920" s="25"/>
      <c r="P1920" s="25"/>
      <c r="R1920" s="25"/>
      <c r="S1920" s="25"/>
      <c r="T1920" s="24"/>
      <c r="V1920" s="26"/>
    </row>
    <row r="1921" spans="1:22" x14ac:dyDescent="0.3">
      <c r="A1921" t="s">
        <v>3580</v>
      </c>
      <c r="B1921" s="12" t="s">
        <v>53</v>
      </c>
      <c r="C1921" s="11" t="s">
        <v>4548</v>
      </c>
      <c r="D1921" s="12" t="s">
        <v>2892</v>
      </c>
      <c r="E1921" s="15">
        <v>11.3</v>
      </c>
      <c r="F1921" s="16">
        <v>13.447000000000001</v>
      </c>
      <c r="G1921" s="32">
        <v>5.65</v>
      </c>
      <c r="H1921" s="14">
        <v>6.7235000000000005</v>
      </c>
      <c r="M1921" s="24"/>
      <c r="O1921" s="25"/>
      <c r="P1921" s="25"/>
      <c r="R1921" s="25"/>
      <c r="S1921" s="25"/>
      <c r="T1921" s="26"/>
      <c r="V1921" s="26"/>
    </row>
    <row r="1922" spans="1:22" x14ac:dyDescent="0.3">
      <c r="A1922" s="12" t="s">
        <v>4154</v>
      </c>
      <c r="B1922" s="12" t="s">
        <v>103</v>
      </c>
      <c r="C1922" s="11" t="s">
        <v>4548</v>
      </c>
      <c r="D1922" s="12" t="s">
        <v>4297</v>
      </c>
      <c r="E1922" s="15">
        <v>95.79</v>
      </c>
      <c r="F1922" s="16">
        <v>113.9901</v>
      </c>
      <c r="G1922" s="32">
        <v>47.9</v>
      </c>
      <c r="H1922" s="14">
        <v>56.995049999999999</v>
      </c>
      <c r="M1922" s="24"/>
      <c r="O1922" s="25"/>
      <c r="P1922" s="25"/>
      <c r="R1922" s="25"/>
      <c r="S1922" s="25"/>
      <c r="T1922" s="24"/>
      <c r="V1922" s="26"/>
    </row>
    <row r="1923" spans="1:22" x14ac:dyDescent="0.3">
      <c r="A1923" s="12" t="s">
        <v>939</v>
      </c>
      <c r="B1923" s="12" t="s">
        <v>282</v>
      </c>
      <c r="C1923" s="11" t="s">
        <v>4560</v>
      </c>
      <c r="D1923" s="12" t="s">
        <v>1538</v>
      </c>
      <c r="E1923" s="15">
        <v>23.85</v>
      </c>
      <c r="F1923" s="8">
        <v>28.381499999999999</v>
      </c>
      <c r="G1923" s="32">
        <v>11.93</v>
      </c>
      <c r="H1923" s="14">
        <v>14.19075</v>
      </c>
      <c r="M1923" s="24"/>
      <c r="O1923" s="25"/>
      <c r="P1923" s="25"/>
      <c r="R1923" s="25"/>
      <c r="S1923" s="25"/>
      <c r="T1923" s="26"/>
      <c r="V1923" s="26"/>
    </row>
    <row r="1924" spans="1:22" x14ac:dyDescent="0.3">
      <c r="A1924" t="s">
        <v>2708</v>
      </c>
      <c r="B1924" t="s">
        <v>1079</v>
      </c>
      <c r="C1924" s="11" t="s">
        <v>4650</v>
      </c>
      <c r="D1924" s="11" t="s">
        <v>2925</v>
      </c>
      <c r="E1924" s="8">
        <v>85</v>
      </c>
      <c r="F1924" s="8">
        <v>101.14999999999999</v>
      </c>
      <c r="G1924" s="32">
        <v>42.5</v>
      </c>
      <c r="H1924" s="14">
        <v>50.574999999999996</v>
      </c>
      <c r="M1924" s="24"/>
      <c r="O1924" s="25"/>
      <c r="P1924" s="25"/>
      <c r="R1924" s="25"/>
      <c r="S1924" s="25"/>
      <c r="T1924" s="26"/>
      <c r="V1924" s="26"/>
    </row>
    <row r="1925" spans="1:22" x14ac:dyDescent="0.3">
      <c r="A1925" t="s">
        <v>3336</v>
      </c>
      <c r="B1925" s="12" t="s">
        <v>144</v>
      </c>
      <c r="C1925" s="11" t="s">
        <v>4636</v>
      </c>
      <c r="D1925" s="12" t="s">
        <v>3858</v>
      </c>
      <c r="E1925" s="15">
        <v>199</v>
      </c>
      <c r="F1925" s="16">
        <v>236.81</v>
      </c>
      <c r="G1925" s="32">
        <v>99.5</v>
      </c>
      <c r="H1925" s="14">
        <v>118.405</v>
      </c>
      <c r="M1925" s="24"/>
      <c r="O1925" s="25"/>
      <c r="P1925" s="25"/>
      <c r="R1925" s="25"/>
      <c r="S1925" s="25"/>
      <c r="T1925" s="24"/>
      <c r="V1925" s="26"/>
    </row>
    <row r="1926" spans="1:22" x14ac:dyDescent="0.3">
      <c r="A1926" t="s">
        <v>2597</v>
      </c>
      <c r="B1926" t="s">
        <v>822</v>
      </c>
      <c r="C1926" s="11" t="s">
        <v>4636</v>
      </c>
      <c r="D1926" s="11" t="s">
        <v>2904</v>
      </c>
      <c r="E1926" s="8">
        <v>666</v>
      </c>
      <c r="F1926" s="8">
        <v>792.54</v>
      </c>
      <c r="G1926" s="32">
        <v>333</v>
      </c>
      <c r="H1926" s="14">
        <v>396.27</v>
      </c>
      <c r="M1926" s="24"/>
      <c r="O1926" s="25"/>
      <c r="P1926" s="25"/>
      <c r="R1926" s="25"/>
      <c r="S1926" s="25"/>
      <c r="T1926" s="26"/>
      <c r="V1926" s="26"/>
    </row>
    <row r="1927" spans="1:22" x14ac:dyDescent="0.3">
      <c r="A1927" t="s">
        <v>3354</v>
      </c>
      <c r="B1927" s="12" t="s">
        <v>144</v>
      </c>
      <c r="C1927" s="11" t="s">
        <v>4709</v>
      </c>
      <c r="D1927" s="12" t="s">
        <v>3859</v>
      </c>
      <c r="E1927" s="15">
        <v>68.3</v>
      </c>
      <c r="F1927" s="16">
        <v>81.276999999999987</v>
      </c>
      <c r="G1927" s="32">
        <v>34.15</v>
      </c>
      <c r="H1927" s="14">
        <v>40.638499999999993</v>
      </c>
      <c r="M1927" s="24"/>
      <c r="O1927" s="25"/>
      <c r="P1927" s="25"/>
      <c r="R1927" s="25"/>
      <c r="S1927" s="25"/>
      <c r="T1927" s="26"/>
      <c r="V1927" s="26"/>
    </row>
    <row r="1928" spans="1:22" x14ac:dyDescent="0.3">
      <c r="A1928" s="17" t="s">
        <v>3588</v>
      </c>
      <c r="B1928" s="12" t="s">
        <v>873</v>
      </c>
      <c r="C1928" s="11" t="s">
        <v>4731</v>
      </c>
      <c r="D1928" s="12" t="s">
        <v>3906</v>
      </c>
      <c r="E1928" s="15">
        <v>1590</v>
      </c>
      <c r="F1928" s="16">
        <v>1892.1</v>
      </c>
      <c r="G1928" s="32">
        <v>795</v>
      </c>
      <c r="H1928" s="14">
        <v>946.05</v>
      </c>
      <c r="M1928" s="24"/>
      <c r="O1928" s="25"/>
      <c r="P1928" s="25"/>
      <c r="R1928" s="25"/>
      <c r="S1928" s="25"/>
      <c r="T1928" s="26"/>
      <c r="V1928" s="26"/>
    </row>
    <row r="1929" spans="1:22" x14ac:dyDescent="0.3">
      <c r="A1929" s="12" t="s">
        <v>868</v>
      </c>
      <c r="B1929" s="12" t="s">
        <v>869</v>
      </c>
      <c r="C1929" s="11" t="s">
        <v>4544</v>
      </c>
      <c r="D1929" s="12" t="s">
        <v>1515</v>
      </c>
      <c r="E1929" s="15">
        <v>45.5</v>
      </c>
      <c r="F1929" s="8">
        <v>54.144999999999996</v>
      </c>
      <c r="G1929" s="32">
        <v>22.75</v>
      </c>
      <c r="H1929" s="14">
        <v>27.072499999999998</v>
      </c>
      <c r="M1929" s="24"/>
      <c r="O1929" s="25"/>
      <c r="P1929" s="25"/>
      <c r="R1929" s="25"/>
      <c r="S1929" s="25"/>
      <c r="T1929" s="26"/>
      <c r="V1929" s="26"/>
    </row>
    <row r="1930" spans="1:22" x14ac:dyDescent="0.3">
      <c r="A1930" s="12" t="s">
        <v>1070</v>
      </c>
      <c r="B1930" s="12" t="s">
        <v>252</v>
      </c>
      <c r="C1930" s="11" t="s">
        <v>4571</v>
      </c>
      <c r="D1930" s="12" t="s">
        <v>1557</v>
      </c>
      <c r="E1930" s="15">
        <v>34.950000000000003</v>
      </c>
      <c r="F1930" s="8">
        <v>41.590499999999999</v>
      </c>
      <c r="G1930" s="32">
        <v>17.48</v>
      </c>
      <c r="H1930" s="14">
        <v>20.795249999999999</v>
      </c>
      <c r="M1930" s="24"/>
      <c r="O1930" s="25"/>
      <c r="P1930" s="25"/>
      <c r="R1930" s="25"/>
      <c r="S1930" s="25"/>
      <c r="T1930" s="24"/>
      <c r="V1930" s="26"/>
    </row>
    <row r="1931" spans="1:22" x14ac:dyDescent="0.3">
      <c r="A1931" t="s">
        <v>2052</v>
      </c>
      <c r="B1931" t="s">
        <v>252</v>
      </c>
      <c r="C1931" s="11" t="s">
        <v>4571</v>
      </c>
      <c r="D1931" s="11" t="s">
        <v>1557</v>
      </c>
      <c r="E1931" s="8">
        <v>11.05</v>
      </c>
      <c r="F1931" s="8">
        <v>13.1495</v>
      </c>
      <c r="G1931" s="32">
        <v>5.53</v>
      </c>
      <c r="H1931" s="14">
        <v>6.5747499999999999</v>
      </c>
      <c r="M1931" s="24"/>
      <c r="O1931" s="25"/>
      <c r="P1931" s="25"/>
      <c r="R1931" s="25"/>
      <c r="S1931" s="25"/>
      <c r="T1931" s="24"/>
      <c r="V1931" s="26"/>
    </row>
    <row r="1932" spans="1:22" x14ac:dyDescent="0.3">
      <c r="A1932" s="12" t="s">
        <v>4184</v>
      </c>
      <c r="B1932" s="12" t="s">
        <v>144</v>
      </c>
      <c r="C1932" s="11" t="s">
        <v>4571</v>
      </c>
      <c r="D1932" s="12" t="s">
        <v>1557</v>
      </c>
      <c r="E1932" s="15">
        <v>18.95</v>
      </c>
      <c r="F1932" s="16">
        <v>22.5505</v>
      </c>
      <c r="G1932" s="32">
        <v>9.48</v>
      </c>
      <c r="H1932" s="14">
        <v>11.27525</v>
      </c>
      <c r="M1932" s="24"/>
      <c r="O1932" s="25"/>
      <c r="P1932" s="25"/>
      <c r="R1932" s="25"/>
      <c r="S1932" s="25"/>
      <c r="T1932" s="26"/>
      <c r="V1932" s="26"/>
    </row>
    <row r="1933" spans="1:22" x14ac:dyDescent="0.3">
      <c r="A1933" s="12" t="s">
        <v>1071</v>
      </c>
      <c r="B1933" s="12" t="s">
        <v>366</v>
      </c>
      <c r="C1933" s="11" t="s">
        <v>4571</v>
      </c>
      <c r="D1933" s="12" t="s">
        <v>1557</v>
      </c>
      <c r="E1933" s="15">
        <v>52.1</v>
      </c>
      <c r="F1933" s="8">
        <v>61.999000000000002</v>
      </c>
      <c r="G1933" s="32">
        <v>26.05</v>
      </c>
      <c r="H1933" s="14">
        <v>30.999500000000001</v>
      </c>
      <c r="M1933" s="24"/>
      <c r="O1933" s="25"/>
      <c r="P1933" s="25"/>
      <c r="R1933" s="25"/>
      <c r="S1933" s="25"/>
      <c r="T1933" s="26"/>
      <c r="V1933" s="26"/>
    </row>
    <row r="1934" spans="1:22" x14ac:dyDescent="0.3">
      <c r="A1934" s="12" t="s">
        <v>4185</v>
      </c>
      <c r="B1934" s="12" t="s">
        <v>95</v>
      </c>
      <c r="C1934" s="11" t="s">
        <v>4571</v>
      </c>
      <c r="D1934" s="12" t="s">
        <v>1557</v>
      </c>
      <c r="E1934" s="15">
        <v>53.05</v>
      </c>
      <c r="F1934" s="16">
        <v>63.129499999999993</v>
      </c>
      <c r="G1934" s="32">
        <v>26.53</v>
      </c>
      <c r="H1934" s="14">
        <v>31.564749999999997</v>
      </c>
      <c r="M1934" s="24"/>
      <c r="O1934" s="25"/>
      <c r="P1934" s="25"/>
      <c r="R1934" s="25"/>
      <c r="S1934" s="25"/>
      <c r="T1934" s="24"/>
      <c r="V1934" s="26"/>
    </row>
    <row r="1935" spans="1:22" x14ac:dyDescent="0.3">
      <c r="A1935" s="12" t="s">
        <v>1072</v>
      </c>
      <c r="B1935" s="12" t="s">
        <v>366</v>
      </c>
      <c r="C1935" s="11" t="s">
        <v>4571</v>
      </c>
      <c r="D1935" s="12" t="s">
        <v>1557</v>
      </c>
      <c r="E1935" s="15">
        <v>44.55</v>
      </c>
      <c r="F1935" s="8">
        <v>53.014499999999991</v>
      </c>
      <c r="G1935" s="32">
        <v>22.28</v>
      </c>
      <c r="H1935" s="14">
        <v>26.507249999999996</v>
      </c>
      <c r="M1935" s="24"/>
      <c r="O1935" s="25"/>
      <c r="P1935" s="25"/>
      <c r="R1935" s="25"/>
      <c r="S1935" s="25"/>
      <c r="T1935" s="26"/>
      <c r="V1935" s="26"/>
    </row>
    <row r="1936" spans="1:22" x14ac:dyDescent="0.3">
      <c r="A1936" t="s">
        <v>2688</v>
      </c>
      <c r="B1936" t="s">
        <v>366</v>
      </c>
      <c r="C1936" s="11" t="s">
        <v>4571</v>
      </c>
      <c r="D1936" s="11" t="s">
        <v>1558</v>
      </c>
      <c r="E1936" s="8">
        <v>46.85</v>
      </c>
      <c r="F1936" s="8">
        <v>55.7515</v>
      </c>
      <c r="G1936" s="32">
        <v>23.43</v>
      </c>
      <c r="H1936" s="14">
        <v>27.87575</v>
      </c>
      <c r="M1936" s="24"/>
      <c r="O1936" s="25"/>
      <c r="P1936" s="25"/>
      <c r="R1936" s="25"/>
      <c r="S1936" s="25"/>
      <c r="T1936" s="24"/>
      <c r="V1936" s="26"/>
    </row>
    <row r="1937" spans="1:22" x14ac:dyDescent="0.3">
      <c r="A1937" t="s">
        <v>2046</v>
      </c>
      <c r="B1937" t="s">
        <v>510</v>
      </c>
      <c r="C1937" s="11" t="s">
        <v>4571</v>
      </c>
      <c r="D1937" s="11" t="s">
        <v>1557</v>
      </c>
      <c r="E1937" s="8">
        <v>73.7</v>
      </c>
      <c r="F1937" s="8">
        <v>87.703000000000003</v>
      </c>
      <c r="G1937" s="32">
        <v>36.85</v>
      </c>
      <c r="H1937" s="14">
        <v>43.851500000000001</v>
      </c>
      <c r="M1937" s="24"/>
      <c r="O1937" s="25"/>
      <c r="P1937" s="25"/>
      <c r="R1937" s="25"/>
      <c r="S1937" s="25"/>
      <c r="T1937" s="26"/>
      <c r="V1937" s="26"/>
    </row>
    <row r="1938" spans="1:22" x14ac:dyDescent="0.3">
      <c r="A1938" t="s">
        <v>2686</v>
      </c>
      <c r="B1938" t="s">
        <v>2687</v>
      </c>
      <c r="C1938" s="11" t="s">
        <v>4571</v>
      </c>
      <c r="D1938" s="11" t="s">
        <v>1558</v>
      </c>
      <c r="E1938" s="8">
        <v>760</v>
      </c>
      <c r="F1938" s="8">
        <v>904.4</v>
      </c>
      <c r="G1938" s="32">
        <v>380</v>
      </c>
      <c r="H1938" s="14">
        <v>452.2</v>
      </c>
      <c r="M1938" s="24"/>
      <c r="O1938" s="25"/>
      <c r="P1938" s="25"/>
      <c r="R1938" s="25"/>
      <c r="S1938" s="25"/>
      <c r="T1938" s="26"/>
      <c r="V1938" s="26"/>
    </row>
    <row r="1939" spans="1:22" x14ac:dyDescent="0.3">
      <c r="A1939" s="12" t="s">
        <v>4186</v>
      </c>
      <c r="B1939" s="12" t="s">
        <v>783</v>
      </c>
      <c r="C1939" s="11" t="s">
        <v>4571</v>
      </c>
      <c r="D1939" s="12" t="s">
        <v>1557</v>
      </c>
      <c r="E1939" s="15">
        <v>272.95</v>
      </c>
      <c r="F1939" s="16">
        <v>324.81049999999999</v>
      </c>
      <c r="G1939" s="32">
        <v>136.47999999999999</v>
      </c>
      <c r="H1939" s="14">
        <v>162.40525</v>
      </c>
      <c r="M1939" s="24"/>
      <c r="O1939" s="25"/>
      <c r="P1939" s="25"/>
      <c r="R1939" s="25"/>
      <c r="S1939" s="25"/>
      <c r="T1939" s="26"/>
      <c r="V1939" s="26"/>
    </row>
    <row r="1940" spans="1:22" x14ac:dyDescent="0.3">
      <c r="A1940" s="12" t="s">
        <v>1073</v>
      </c>
      <c r="B1940" s="12" t="s">
        <v>691</v>
      </c>
      <c r="C1940" s="11" t="s">
        <v>4571</v>
      </c>
      <c r="D1940" s="12" t="s">
        <v>1558</v>
      </c>
      <c r="E1940" s="8">
        <v>426</v>
      </c>
      <c r="F1940" s="8">
        <v>506.94</v>
      </c>
      <c r="G1940" s="32">
        <v>213</v>
      </c>
      <c r="H1940" s="14">
        <v>253.47</v>
      </c>
      <c r="M1940" s="24"/>
      <c r="O1940" s="25"/>
      <c r="P1940" s="25"/>
      <c r="R1940" s="25"/>
      <c r="S1940" s="25"/>
      <c r="T1940" s="26"/>
      <c r="V1940" s="26"/>
    </row>
    <row r="1941" spans="1:22" x14ac:dyDescent="0.3">
      <c r="A1941" s="12" t="s">
        <v>1074</v>
      </c>
      <c r="B1941" s="12" t="s">
        <v>282</v>
      </c>
      <c r="C1941" s="11" t="s">
        <v>4571</v>
      </c>
      <c r="D1941" s="12" t="s">
        <v>1557</v>
      </c>
      <c r="E1941" s="15">
        <v>28.7</v>
      </c>
      <c r="F1941" s="8">
        <v>34.152999999999999</v>
      </c>
      <c r="G1941" s="32">
        <v>14.35</v>
      </c>
      <c r="H1941" s="14">
        <v>17.076499999999999</v>
      </c>
      <c r="M1941" s="24"/>
      <c r="O1941" s="25"/>
      <c r="P1941" s="25"/>
      <c r="R1941" s="25"/>
      <c r="S1941" s="25"/>
      <c r="T1941" s="26"/>
      <c r="V1941" s="26"/>
    </row>
    <row r="1942" spans="1:22" x14ac:dyDescent="0.3">
      <c r="A1942" t="s">
        <v>2047</v>
      </c>
      <c r="B1942" t="s">
        <v>252</v>
      </c>
      <c r="C1942" s="11" t="s">
        <v>4571</v>
      </c>
      <c r="D1942" s="11" t="s">
        <v>1557</v>
      </c>
      <c r="E1942" s="8">
        <v>32.299999999999997</v>
      </c>
      <c r="F1942" s="8">
        <v>38.436999999999998</v>
      </c>
      <c r="G1942" s="32">
        <v>16.149999999999999</v>
      </c>
      <c r="H1942" s="14">
        <v>19.218499999999999</v>
      </c>
      <c r="M1942" s="24"/>
      <c r="O1942" s="25"/>
      <c r="P1942" s="25"/>
      <c r="R1942" s="25"/>
      <c r="S1942" s="25"/>
      <c r="T1942" s="26"/>
      <c r="V1942" s="26"/>
    </row>
    <row r="1943" spans="1:22" x14ac:dyDescent="0.3">
      <c r="A1943" s="12" t="s">
        <v>1075</v>
      </c>
      <c r="B1943" s="12" t="s">
        <v>1006</v>
      </c>
      <c r="C1943" s="11" t="s">
        <v>4571</v>
      </c>
      <c r="D1943" s="12" t="s">
        <v>1557</v>
      </c>
      <c r="E1943" s="15">
        <v>208</v>
      </c>
      <c r="F1943" s="8">
        <v>247.51999999999998</v>
      </c>
      <c r="G1943" s="32">
        <v>104</v>
      </c>
      <c r="H1943" s="14">
        <v>123.75999999999999</v>
      </c>
      <c r="M1943" s="24"/>
      <c r="O1943" s="25"/>
      <c r="P1943" s="25"/>
      <c r="R1943" s="25"/>
      <c r="S1943" s="25"/>
      <c r="T1943" s="24"/>
      <c r="V1943" s="26"/>
    </row>
    <row r="1944" spans="1:22" x14ac:dyDescent="0.3">
      <c r="A1944" t="s">
        <v>2048</v>
      </c>
      <c r="B1944" t="s">
        <v>1012</v>
      </c>
      <c r="C1944" s="11" t="s">
        <v>4571</v>
      </c>
      <c r="D1944" s="11" t="s">
        <v>1557</v>
      </c>
      <c r="E1944" s="8">
        <v>17.8</v>
      </c>
      <c r="F1944" s="8">
        <v>21.181999999999999</v>
      </c>
      <c r="G1944" s="32">
        <v>8.9</v>
      </c>
      <c r="H1944" s="14">
        <v>10.590999999999999</v>
      </c>
      <c r="M1944" s="24"/>
      <c r="O1944" s="25"/>
      <c r="P1944" s="25"/>
      <c r="R1944" s="25"/>
      <c r="S1944" s="25"/>
      <c r="T1944" s="24"/>
      <c r="V1944" s="26"/>
    </row>
    <row r="1945" spans="1:22" x14ac:dyDescent="0.3">
      <c r="A1945" t="s">
        <v>2049</v>
      </c>
      <c r="B1945" t="s">
        <v>2050</v>
      </c>
      <c r="C1945" s="11" t="s">
        <v>4571</v>
      </c>
      <c r="D1945" s="11" t="s">
        <v>1557</v>
      </c>
      <c r="E1945" s="8">
        <v>17.8</v>
      </c>
      <c r="F1945" s="8">
        <v>21.181999999999999</v>
      </c>
      <c r="G1945" s="32">
        <v>8.9</v>
      </c>
      <c r="H1945" s="14">
        <v>10.590999999999999</v>
      </c>
      <c r="M1945" s="24"/>
      <c r="O1945" s="25"/>
      <c r="P1945" s="25"/>
      <c r="R1945" s="25"/>
      <c r="S1945" s="25"/>
      <c r="T1945" s="24"/>
      <c r="V1945" s="26"/>
    </row>
    <row r="1946" spans="1:22" x14ac:dyDescent="0.3">
      <c r="A1946" t="s">
        <v>3626</v>
      </c>
      <c r="B1946" s="12" t="s">
        <v>1012</v>
      </c>
      <c r="C1946" s="11" t="s">
        <v>4571</v>
      </c>
      <c r="D1946" s="12" t="s">
        <v>1557</v>
      </c>
      <c r="E1946" s="15">
        <v>22.15</v>
      </c>
      <c r="F1946" s="16">
        <v>26.358499999999996</v>
      </c>
      <c r="G1946" s="32">
        <v>11.08</v>
      </c>
      <c r="H1946" s="14">
        <v>13.179249999999998</v>
      </c>
      <c r="M1946" s="24"/>
      <c r="O1946" s="25"/>
      <c r="P1946" s="25"/>
      <c r="R1946" s="25"/>
      <c r="S1946" s="25"/>
      <c r="T1946" s="26"/>
      <c r="V1946" s="26"/>
    </row>
    <row r="1947" spans="1:22" x14ac:dyDescent="0.3">
      <c r="A1947" t="s">
        <v>2051</v>
      </c>
      <c r="B1947" t="s">
        <v>371</v>
      </c>
      <c r="C1947" s="11" t="s">
        <v>4571</v>
      </c>
      <c r="D1947" s="11" t="s">
        <v>1557</v>
      </c>
      <c r="E1947" s="8">
        <v>15.15</v>
      </c>
      <c r="F1947" s="8">
        <v>18.028500000000001</v>
      </c>
      <c r="G1947" s="32">
        <v>7.58</v>
      </c>
      <c r="H1947" s="14">
        <v>9.0142500000000005</v>
      </c>
      <c r="M1947" s="24"/>
      <c r="O1947" s="25"/>
      <c r="P1947" s="25"/>
      <c r="R1947" s="25"/>
      <c r="S1947" s="25"/>
      <c r="T1947" s="24"/>
      <c r="V1947" s="26"/>
    </row>
    <row r="1948" spans="1:22" x14ac:dyDescent="0.3">
      <c r="A1948" s="12" t="s">
        <v>3966</v>
      </c>
      <c r="B1948" s="12" t="s">
        <v>119</v>
      </c>
      <c r="C1948" s="11" t="s">
        <v>4561</v>
      </c>
      <c r="D1948" s="12" t="s">
        <v>1543</v>
      </c>
      <c r="E1948" s="15">
        <v>102.28</v>
      </c>
      <c r="F1948" s="16">
        <v>121.7132</v>
      </c>
      <c r="G1948" s="32">
        <v>51.14</v>
      </c>
      <c r="H1948" s="14">
        <v>60.8566</v>
      </c>
      <c r="M1948" s="24"/>
      <c r="O1948" s="25"/>
      <c r="P1948" s="25"/>
      <c r="R1948" s="25"/>
      <c r="S1948" s="25"/>
      <c r="T1948" s="24"/>
      <c r="V1948" s="26"/>
    </row>
    <row r="1949" spans="1:22" x14ac:dyDescent="0.3">
      <c r="A1949" s="17" t="s">
        <v>3585</v>
      </c>
      <c r="B1949" s="12" t="s">
        <v>256</v>
      </c>
      <c r="C1949" s="11" t="s">
        <v>4561</v>
      </c>
      <c r="D1949" s="12" t="s">
        <v>3905</v>
      </c>
      <c r="E1949" s="15">
        <v>301</v>
      </c>
      <c r="F1949" s="16">
        <v>358.19</v>
      </c>
      <c r="G1949" s="32">
        <v>150.5</v>
      </c>
      <c r="H1949" s="14">
        <v>179.095</v>
      </c>
      <c r="M1949" s="24"/>
      <c r="O1949" s="25"/>
      <c r="P1949" s="25"/>
      <c r="R1949" s="25"/>
      <c r="S1949" s="25"/>
      <c r="T1949" s="24"/>
      <c r="V1949" s="26"/>
    </row>
    <row r="1950" spans="1:22" x14ac:dyDescent="0.3">
      <c r="A1950" s="12" t="s">
        <v>957</v>
      </c>
      <c r="B1950" s="12" t="s">
        <v>86</v>
      </c>
      <c r="C1950" s="11" t="s">
        <v>4561</v>
      </c>
      <c r="D1950" s="12" t="s">
        <v>1543</v>
      </c>
      <c r="E1950" s="15">
        <v>159</v>
      </c>
      <c r="F1950" s="8">
        <v>189.20999999999998</v>
      </c>
      <c r="G1950" s="32">
        <v>79.5</v>
      </c>
      <c r="H1950" s="14">
        <v>94.60499999999999</v>
      </c>
      <c r="M1950" s="24"/>
      <c r="O1950" s="25"/>
      <c r="P1950" s="25"/>
      <c r="R1950" s="25"/>
      <c r="S1950" s="25"/>
      <c r="T1950" s="24"/>
      <c r="V1950" s="26"/>
    </row>
    <row r="1951" spans="1:22" x14ac:dyDescent="0.3">
      <c r="A1951" s="12" t="s">
        <v>959</v>
      </c>
      <c r="B1951" s="12" t="s">
        <v>340</v>
      </c>
      <c r="C1951" s="11" t="s">
        <v>4561</v>
      </c>
      <c r="D1951" s="12" t="s">
        <v>1543</v>
      </c>
      <c r="E1951" s="15">
        <v>652</v>
      </c>
      <c r="F1951" s="8">
        <v>775.88</v>
      </c>
      <c r="G1951" s="32">
        <v>326</v>
      </c>
      <c r="H1951" s="14">
        <v>387.94</v>
      </c>
      <c r="M1951" s="24"/>
      <c r="O1951" s="25"/>
      <c r="P1951" s="25"/>
      <c r="R1951" s="25"/>
      <c r="S1951" s="25"/>
      <c r="T1951" s="24"/>
      <c r="V1951" s="26"/>
    </row>
    <row r="1952" spans="1:22" x14ac:dyDescent="0.3">
      <c r="A1952" s="12" t="s">
        <v>960</v>
      </c>
      <c r="B1952" s="12" t="s">
        <v>80</v>
      </c>
      <c r="C1952" s="11" t="s">
        <v>4561</v>
      </c>
      <c r="D1952" s="12" t="s">
        <v>1543</v>
      </c>
      <c r="E1952" s="15">
        <v>154</v>
      </c>
      <c r="F1952" s="8">
        <v>183.26</v>
      </c>
      <c r="G1952" s="32">
        <v>77</v>
      </c>
      <c r="H1952" s="14">
        <v>91.63</v>
      </c>
      <c r="M1952" s="24"/>
      <c r="O1952" s="25"/>
      <c r="P1952" s="25"/>
      <c r="R1952" s="25"/>
      <c r="S1952" s="25"/>
      <c r="T1952" s="24"/>
      <c r="V1952" s="26"/>
    </row>
    <row r="1953" spans="1:22" x14ac:dyDescent="0.3">
      <c r="A1953" t="s">
        <v>2540</v>
      </c>
      <c r="B1953" t="s">
        <v>704</v>
      </c>
      <c r="C1953" s="11" t="s">
        <v>4561</v>
      </c>
      <c r="D1953" s="11" t="s">
        <v>1543</v>
      </c>
      <c r="E1953" s="8">
        <v>205</v>
      </c>
      <c r="F1953" s="8">
        <v>243.95</v>
      </c>
      <c r="G1953" s="32">
        <v>102.5</v>
      </c>
      <c r="H1953" s="14">
        <v>121.97499999999999</v>
      </c>
      <c r="M1953" s="24"/>
      <c r="O1953" s="25"/>
      <c r="P1953" s="25"/>
      <c r="R1953" s="25"/>
      <c r="S1953" s="25"/>
      <c r="T1953" s="24"/>
      <c r="V1953" s="26"/>
    </row>
    <row r="1954" spans="1:22" x14ac:dyDescent="0.3">
      <c r="A1954" s="12" t="s">
        <v>4162</v>
      </c>
      <c r="B1954" s="12" t="s">
        <v>26</v>
      </c>
      <c r="C1954" s="11" t="s">
        <v>4561</v>
      </c>
      <c r="D1954" s="12" t="s">
        <v>1550</v>
      </c>
      <c r="E1954" s="15">
        <v>72.2</v>
      </c>
      <c r="F1954" s="16">
        <v>85.918000000000006</v>
      </c>
      <c r="G1954" s="32">
        <v>36.1</v>
      </c>
      <c r="H1954" s="14">
        <v>42.959000000000003</v>
      </c>
      <c r="M1954" s="24"/>
      <c r="O1954" s="25"/>
      <c r="P1954" s="25"/>
      <c r="R1954" s="25"/>
      <c r="S1954" s="25"/>
      <c r="T1954" s="24"/>
      <c r="V1954" s="26"/>
    </row>
    <row r="1955" spans="1:22" x14ac:dyDescent="0.3">
      <c r="A1955" s="12" t="s">
        <v>963</v>
      </c>
      <c r="B1955" s="12" t="s">
        <v>385</v>
      </c>
      <c r="C1955" s="11" t="s">
        <v>4561</v>
      </c>
      <c r="D1955" s="12" t="s">
        <v>1543</v>
      </c>
      <c r="E1955" s="15">
        <v>148.32</v>
      </c>
      <c r="F1955" s="16">
        <v>176.5008</v>
      </c>
      <c r="G1955" s="32">
        <v>74.16</v>
      </c>
      <c r="H1955" s="14">
        <v>88.250399999999999</v>
      </c>
      <c r="M1955" s="24"/>
      <c r="O1955" s="25"/>
      <c r="P1955" s="25"/>
      <c r="R1955" s="25"/>
      <c r="S1955" s="25"/>
      <c r="T1955" s="26"/>
      <c r="V1955" s="26"/>
    </row>
    <row r="1956" spans="1:22" x14ac:dyDescent="0.3">
      <c r="A1956" t="s">
        <v>2538</v>
      </c>
      <c r="B1956" t="s">
        <v>2539</v>
      </c>
      <c r="C1956" s="11" t="s">
        <v>4561</v>
      </c>
      <c r="D1956" s="11" t="s">
        <v>1543</v>
      </c>
      <c r="E1956" s="8">
        <v>228</v>
      </c>
      <c r="F1956" s="8">
        <v>271.32</v>
      </c>
      <c r="G1956" s="32">
        <v>114</v>
      </c>
      <c r="H1956" s="14">
        <v>135.66</v>
      </c>
      <c r="M1956" s="24"/>
      <c r="O1956" s="25"/>
      <c r="P1956" s="25"/>
      <c r="R1956" s="25"/>
      <c r="S1956" s="25"/>
      <c r="T1956" s="26"/>
      <c r="V1956" s="26"/>
    </row>
    <row r="1957" spans="1:22" x14ac:dyDescent="0.3">
      <c r="A1957" s="12" t="s">
        <v>4165</v>
      </c>
      <c r="B1957" s="12" t="s">
        <v>296</v>
      </c>
      <c r="C1957" s="11" t="s">
        <v>4561</v>
      </c>
      <c r="D1957" s="12" t="s">
        <v>4301</v>
      </c>
      <c r="E1957" s="15">
        <v>242.05</v>
      </c>
      <c r="F1957" s="16">
        <v>288.03949999999998</v>
      </c>
      <c r="G1957" s="32">
        <v>121.03</v>
      </c>
      <c r="H1957" s="14">
        <v>144.01974999999999</v>
      </c>
      <c r="M1957" s="24"/>
      <c r="O1957" s="25"/>
      <c r="P1957" s="25"/>
      <c r="R1957" s="25"/>
      <c r="S1957" s="25"/>
      <c r="T1957" s="24"/>
      <c r="V1957" s="26"/>
    </row>
    <row r="1958" spans="1:22" x14ac:dyDescent="0.3">
      <c r="A1958" t="s">
        <v>2707</v>
      </c>
      <c r="B1958" t="s">
        <v>506</v>
      </c>
      <c r="C1958" s="11" t="s">
        <v>4561</v>
      </c>
      <c r="D1958" s="11" t="s">
        <v>1550</v>
      </c>
      <c r="E1958" s="8">
        <v>100.5</v>
      </c>
      <c r="F1958" s="8">
        <v>119.595</v>
      </c>
      <c r="G1958" s="32">
        <v>50.25</v>
      </c>
      <c r="H1958" s="14">
        <v>59.797499999999999</v>
      </c>
      <c r="M1958" s="24"/>
      <c r="O1958" s="25"/>
      <c r="P1958" s="25"/>
      <c r="R1958" s="25"/>
      <c r="S1958" s="25"/>
      <c r="T1958" s="24"/>
      <c r="V1958" s="26"/>
    </row>
    <row r="1959" spans="1:22" x14ac:dyDescent="0.3">
      <c r="A1959" t="s">
        <v>2541</v>
      </c>
      <c r="B1959" t="s">
        <v>2026</v>
      </c>
      <c r="C1959" s="11" t="s">
        <v>4561</v>
      </c>
      <c r="D1959" s="11" t="s">
        <v>1543</v>
      </c>
      <c r="E1959" s="8">
        <v>132.5</v>
      </c>
      <c r="F1959" s="8">
        <v>157.67499999999998</v>
      </c>
      <c r="G1959" s="32">
        <v>66.25</v>
      </c>
      <c r="H1959" s="14">
        <v>78.837499999999991</v>
      </c>
      <c r="M1959" s="24"/>
      <c r="O1959" s="25"/>
      <c r="P1959" s="25"/>
      <c r="R1959" s="25"/>
      <c r="S1959" s="25"/>
      <c r="T1959" s="24"/>
      <c r="V1959" s="26"/>
    </row>
    <row r="1960" spans="1:22" x14ac:dyDescent="0.3">
      <c r="A1960" s="12" t="s">
        <v>4167</v>
      </c>
      <c r="B1960" s="12" t="s">
        <v>979</v>
      </c>
      <c r="C1960" s="11" t="s">
        <v>4561</v>
      </c>
      <c r="D1960" s="12" t="s">
        <v>1543</v>
      </c>
      <c r="E1960" s="15">
        <v>10.4</v>
      </c>
      <c r="F1960" s="16">
        <v>12.375999999999999</v>
      </c>
      <c r="G1960" s="32">
        <v>5.2</v>
      </c>
      <c r="H1960" s="14">
        <v>6.1879999999999997</v>
      </c>
      <c r="M1960" s="24"/>
      <c r="O1960" s="25"/>
      <c r="P1960" s="25"/>
      <c r="R1960" s="25"/>
      <c r="S1960" s="25"/>
      <c r="T1960" s="26"/>
      <c r="V1960" s="26"/>
    </row>
    <row r="1961" spans="1:22" x14ac:dyDescent="0.3">
      <c r="A1961" s="12" t="s">
        <v>4168</v>
      </c>
      <c r="B1961" s="12" t="s">
        <v>979</v>
      </c>
      <c r="C1961" s="11" t="s">
        <v>4561</v>
      </c>
      <c r="D1961" s="12" t="s">
        <v>1543</v>
      </c>
      <c r="E1961" s="15">
        <v>10.4</v>
      </c>
      <c r="F1961" s="16">
        <v>12.375999999999999</v>
      </c>
      <c r="G1961" s="32">
        <v>5.2</v>
      </c>
      <c r="H1961" s="14">
        <v>6.1879999999999997</v>
      </c>
      <c r="M1961" s="24"/>
      <c r="O1961" s="25"/>
      <c r="P1961" s="25"/>
      <c r="R1961" s="25"/>
      <c r="S1961" s="25"/>
      <c r="T1961" s="26"/>
      <c r="V1961" s="26"/>
    </row>
    <row r="1962" spans="1:22" x14ac:dyDescent="0.3">
      <c r="A1962" s="12" t="s">
        <v>1009</v>
      </c>
      <c r="B1962" s="12" t="s">
        <v>688</v>
      </c>
      <c r="C1962" s="11" t="s">
        <v>4561</v>
      </c>
      <c r="D1962" s="12" t="s">
        <v>1550</v>
      </c>
      <c r="E1962" s="15">
        <v>58.3</v>
      </c>
      <c r="F1962" s="8">
        <v>69.376999999999995</v>
      </c>
      <c r="G1962" s="32">
        <v>29.15</v>
      </c>
      <c r="H1962" s="14">
        <v>34.688499999999998</v>
      </c>
      <c r="M1962" s="24"/>
      <c r="O1962" s="25"/>
      <c r="P1962" s="25"/>
      <c r="R1962" s="25"/>
      <c r="S1962" s="25"/>
      <c r="T1962" s="26"/>
      <c r="V1962" s="26"/>
    </row>
    <row r="1963" spans="1:22" x14ac:dyDescent="0.3">
      <c r="A1963" s="12" t="s">
        <v>1010</v>
      </c>
      <c r="B1963" s="12" t="s">
        <v>688</v>
      </c>
      <c r="C1963" s="11" t="s">
        <v>4561</v>
      </c>
      <c r="D1963" s="12" t="s">
        <v>1550</v>
      </c>
      <c r="E1963" s="15">
        <v>58.3</v>
      </c>
      <c r="F1963" s="8">
        <v>69.376999999999995</v>
      </c>
      <c r="G1963" s="32">
        <v>29.15</v>
      </c>
      <c r="H1963" s="14">
        <v>34.688499999999998</v>
      </c>
      <c r="M1963" s="24"/>
      <c r="O1963" s="25"/>
      <c r="P1963" s="25"/>
      <c r="R1963" s="25"/>
      <c r="S1963" s="25"/>
      <c r="T1963" s="26"/>
      <c r="V1963" s="26"/>
    </row>
    <row r="1964" spans="1:22" x14ac:dyDescent="0.3">
      <c r="A1964" s="12" t="s">
        <v>1014</v>
      </c>
      <c r="B1964" s="12" t="s">
        <v>688</v>
      </c>
      <c r="C1964" s="11" t="s">
        <v>4561</v>
      </c>
      <c r="D1964" s="12" t="s">
        <v>1550</v>
      </c>
      <c r="E1964" s="15">
        <v>58.3</v>
      </c>
      <c r="F1964" s="8">
        <v>69.376999999999995</v>
      </c>
      <c r="G1964" s="32">
        <v>29.15</v>
      </c>
      <c r="H1964" s="14">
        <v>34.688499999999998</v>
      </c>
      <c r="M1964" s="24"/>
      <c r="O1964" s="25"/>
      <c r="P1964" s="25"/>
      <c r="R1964" s="25"/>
      <c r="S1964" s="25"/>
      <c r="T1964" s="24"/>
      <c r="V1964" s="26"/>
    </row>
    <row r="1965" spans="1:22" x14ac:dyDescent="0.3">
      <c r="A1965" s="12" t="s">
        <v>4155</v>
      </c>
      <c r="B1965" s="12" t="s">
        <v>252</v>
      </c>
      <c r="C1965" s="11" t="s">
        <v>4775</v>
      </c>
      <c r="D1965" s="12" t="s">
        <v>4298</v>
      </c>
      <c r="E1965" s="15">
        <v>47.74</v>
      </c>
      <c r="F1965" s="16">
        <v>56.810600000000001</v>
      </c>
      <c r="G1965" s="32">
        <v>23.87</v>
      </c>
      <c r="H1965" s="14">
        <v>28.4053</v>
      </c>
      <c r="M1965" s="24"/>
      <c r="O1965" s="25"/>
      <c r="P1965" s="25"/>
      <c r="R1965" s="25"/>
      <c r="S1965" s="25"/>
      <c r="T1965" s="26"/>
      <c r="V1965" s="26"/>
    </row>
    <row r="1966" spans="1:22" x14ac:dyDescent="0.3">
      <c r="A1966" s="12" t="s">
        <v>3933</v>
      </c>
      <c r="B1966" s="12" t="s">
        <v>122</v>
      </c>
      <c r="C1966" s="11" t="s">
        <v>4386</v>
      </c>
      <c r="D1966" s="12" t="s">
        <v>1544</v>
      </c>
      <c r="E1966" s="15">
        <v>127.21</v>
      </c>
      <c r="F1966" s="16">
        <v>151.37989999999999</v>
      </c>
      <c r="G1966" s="32">
        <v>63.61</v>
      </c>
      <c r="H1966" s="14">
        <v>75.689949999999996</v>
      </c>
      <c r="M1966" s="24"/>
      <c r="O1966" s="25"/>
      <c r="P1966" s="25"/>
      <c r="R1966" s="25"/>
      <c r="S1966" s="25"/>
      <c r="T1966" s="24"/>
      <c r="V1966" s="26"/>
    </row>
    <row r="1967" spans="1:22" x14ac:dyDescent="0.3">
      <c r="A1967" s="12" t="s">
        <v>3934</v>
      </c>
      <c r="B1967" s="12" t="s">
        <v>115</v>
      </c>
      <c r="C1967" s="11" t="s">
        <v>4386</v>
      </c>
      <c r="D1967" s="12" t="s">
        <v>1544</v>
      </c>
      <c r="E1967" s="15">
        <v>1210.25</v>
      </c>
      <c r="F1967" s="16">
        <v>1440.1975</v>
      </c>
      <c r="G1967" s="32">
        <v>605.13</v>
      </c>
      <c r="H1967" s="14">
        <v>720.09875</v>
      </c>
      <c r="M1967" s="24"/>
      <c r="O1967" s="25"/>
      <c r="P1967" s="25"/>
      <c r="R1967" s="25"/>
      <c r="S1967" s="25"/>
      <c r="T1967" s="24"/>
      <c r="V1967" s="26"/>
    </row>
    <row r="1968" spans="1:22" x14ac:dyDescent="0.3">
      <c r="A1968" t="s">
        <v>3111</v>
      </c>
      <c r="B1968" s="12" t="s">
        <v>1821</v>
      </c>
      <c r="C1968" s="11" t="s">
        <v>4386</v>
      </c>
      <c r="D1968" s="12" t="s">
        <v>1544</v>
      </c>
      <c r="E1968" s="15">
        <v>3.2</v>
      </c>
      <c r="F1968" s="16">
        <v>3.8079999999999998</v>
      </c>
      <c r="G1968" s="32">
        <v>1.6</v>
      </c>
      <c r="H1968" s="14">
        <v>1.9039999999999999</v>
      </c>
      <c r="M1968" s="24"/>
      <c r="O1968" s="25"/>
      <c r="P1968" s="25"/>
      <c r="R1968" s="25"/>
      <c r="S1968" s="25"/>
      <c r="T1968" s="24"/>
      <c r="V1968" s="26"/>
    </row>
    <row r="1969" spans="1:22" x14ac:dyDescent="0.3">
      <c r="A1969" s="12" t="s">
        <v>174</v>
      </c>
      <c r="B1969" s="12" t="s">
        <v>175</v>
      </c>
      <c r="C1969" s="11" t="s">
        <v>4386</v>
      </c>
      <c r="D1969" s="12" t="s">
        <v>1280</v>
      </c>
      <c r="E1969" s="15">
        <v>511</v>
      </c>
      <c r="F1969" s="8">
        <v>608.08999999999992</v>
      </c>
      <c r="G1969" s="32">
        <v>255.5</v>
      </c>
      <c r="H1969" s="14">
        <v>304.04499999999996</v>
      </c>
      <c r="M1969" s="24"/>
      <c r="O1969" s="25"/>
      <c r="P1969" s="25"/>
      <c r="R1969" s="25"/>
      <c r="S1969" s="25"/>
      <c r="T1969" s="24"/>
      <c r="V1969" s="26"/>
    </row>
    <row r="1970" spans="1:22" x14ac:dyDescent="0.3">
      <c r="A1970" t="s">
        <v>3155</v>
      </c>
      <c r="B1970" s="12" t="s">
        <v>12</v>
      </c>
      <c r="C1970" s="11" t="s">
        <v>4386</v>
      </c>
      <c r="D1970" s="12" t="s">
        <v>1547</v>
      </c>
      <c r="E1970" s="15">
        <v>27.9</v>
      </c>
      <c r="F1970" s="16">
        <v>33.200999999999993</v>
      </c>
      <c r="G1970" s="32">
        <v>13.95</v>
      </c>
      <c r="H1970" s="14">
        <v>16.600499999999997</v>
      </c>
      <c r="M1970" s="24"/>
      <c r="O1970" s="25"/>
      <c r="P1970" s="25"/>
      <c r="R1970" s="25"/>
      <c r="S1970" s="25"/>
      <c r="T1970" s="24"/>
      <c r="V1970" s="26"/>
    </row>
    <row r="1971" spans="1:22" x14ac:dyDescent="0.3">
      <c r="A1971" s="17" t="s">
        <v>3583</v>
      </c>
      <c r="B1971" s="12" t="s">
        <v>144</v>
      </c>
      <c r="C1971" s="11" t="s">
        <v>4386</v>
      </c>
      <c r="D1971" s="12" t="s">
        <v>1544</v>
      </c>
      <c r="E1971" s="15">
        <v>17.3</v>
      </c>
      <c r="F1971" s="16">
        <v>20.587</v>
      </c>
      <c r="G1971" s="32">
        <v>8.65</v>
      </c>
      <c r="H1971" s="14">
        <v>10.2935</v>
      </c>
      <c r="M1971" s="24"/>
      <c r="O1971" s="25"/>
      <c r="P1971" s="25"/>
      <c r="R1971" s="25"/>
      <c r="S1971" s="25"/>
      <c r="T1971" s="24"/>
      <c r="V1971" s="26"/>
    </row>
    <row r="1972" spans="1:22" x14ac:dyDescent="0.3">
      <c r="A1972" s="12" t="s">
        <v>956</v>
      </c>
      <c r="B1972" s="12" t="s">
        <v>315</v>
      </c>
      <c r="C1972" s="11" t="s">
        <v>4386</v>
      </c>
      <c r="D1972" s="12" t="s">
        <v>1542</v>
      </c>
      <c r="E1972" s="15">
        <v>46.14</v>
      </c>
      <c r="F1972" s="16">
        <v>54.906599999999997</v>
      </c>
      <c r="G1972" s="32">
        <v>23.07</v>
      </c>
      <c r="H1972" s="14">
        <v>27.453299999999999</v>
      </c>
      <c r="M1972" s="24"/>
      <c r="O1972" s="25"/>
      <c r="P1972" s="25"/>
      <c r="R1972" s="25"/>
      <c r="S1972" s="25"/>
      <c r="T1972" s="26"/>
      <c r="V1972" s="26"/>
    </row>
    <row r="1973" spans="1:22" x14ac:dyDescent="0.3">
      <c r="A1973" s="17" t="s">
        <v>3586</v>
      </c>
      <c r="B1973" s="12" t="s">
        <v>298</v>
      </c>
      <c r="C1973" s="11" t="s">
        <v>4386</v>
      </c>
      <c r="D1973" s="12" t="s">
        <v>1544</v>
      </c>
      <c r="E1973" s="15">
        <v>157</v>
      </c>
      <c r="F1973" s="16">
        <v>186.82999999999998</v>
      </c>
      <c r="G1973" s="32">
        <v>78.5</v>
      </c>
      <c r="H1973" s="14">
        <v>93.414999999999992</v>
      </c>
      <c r="M1973" s="24"/>
      <c r="O1973" s="25"/>
      <c r="P1973" s="25"/>
      <c r="R1973" s="25"/>
      <c r="S1973" s="25"/>
      <c r="T1973" s="24"/>
      <c r="V1973" s="26"/>
    </row>
    <row r="1974" spans="1:22" x14ac:dyDescent="0.3">
      <c r="A1974" s="12" t="s">
        <v>958</v>
      </c>
      <c r="B1974" s="12" t="s">
        <v>16</v>
      </c>
      <c r="C1974" s="11" t="s">
        <v>4386</v>
      </c>
      <c r="D1974" s="12" t="s">
        <v>1544</v>
      </c>
      <c r="E1974" s="15">
        <v>163</v>
      </c>
      <c r="F1974" s="8">
        <v>193.97</v>
      </c>
      <c r="G1974" s="32">
        <v>81.5</v>
      </c>
      <c r="H1974" s="14">
        <v>96.984999999999999</v>
      </c>
      <c r="M1974" s="24"/>
      <c r="O1974" s="25"/>
      <c r="P1974" s="25"/>
      <c r="R1974" s="25"/>
      <c r="S1974" s="25"/>
      <c r="T1974" s="24"/>
      <c r="V1974" s="26"/>
    </row>
    <row r="1975" spans="1:22" x14ac:dyDescent="0.3">
      <c r="A1975" t="s">
        <v>1930</v>
      </c>
      <c r="B1975" t="s">
        <v>16</v>
      </c>
      <c r="C1975" s="11" t="s">
        <v>4386</v>
      </c>
      <c r="D1975" s="11" t="s">
        <v>1544</v>
      </c>
      <c r="E1975" s="8">
        <v>55</v>
      </c>
      <c r="F1975" s="8">
        <v>65.45</v>
      </c>
      <c r="G1975" s="32">
        <v>27.5</v>
      </c>
      <c r="H1975" s="14">
        <v>32.725000000000001</v>
      </c>
      <c r="M1975" s="24"/>
      <c r="O1975" s="25"/>
      <c r="P1975" s="25"/>
      <c r="R1975" s="25"/>
      <c r="S1975" s="25"/>
      <c r="T1975" s="24"/>
      <c r="V1975" s="26"/>
    </row>
    <row r="1976" spans="1:22" x14ac:dyDescent="0.3">
      <c r="A1976" s="12" t="s">
        <v>4158</v>
      </c>
      <c r="B1976" s="12" t="s">
        <v>12</v>
      </c>
      <c r="C1976" s="11" t="s">
        <v>4386</v>
      </c>
      <c r="D1976" s="12" t="s">
        <v>1544</v>
      </c>
      <c r="E1976" s="15">
        <v>192.61</v>
      </c>
      <c r="F1976" s="16">
        <v>229.20590000000001</v>
      </c>
      <c r="G1976" s="32">
        <v>96.31</v>
      </c>
      <c r="H1976" s="14">
        <v>114.60295000000001</v>
      </c>
      <c r="M1976" s="24"/>
      <c r="O1976" s="25"/>
      <c r="P1976" s="25"/>
      <c r="R1976" s="25"/>
      <c r="S1976" s="25"/>
      <c r="T1976" s="24"/>
      <c r="V1976" s="26"/>
    </row>
    <row r="1977" spans="1:22" x14ac:dyDescent="0.3">
      <c r="A1977" t="s">
        <v>1937</v>
      </c>
      <c r="B1977" t="s">
        <v>979</v>
      </c>
      <c r="C1977" s="11" t="s">
        <v>4386</v>
      </c>
      <c r="D1977" s="11" t="s">
        <v>1544</v>
      </c>
      <c r="E1977" s="8">
        <v>11.85</v>
      </c>
      <c r="F1977" s="8">
        <v>14.1015</v>
      </c>
      <c r="G1977" s="32">
        <v>5.93</v>
      </c>
      <c r="H1977" s="14">
        <v>7.0507499999999999</v>
      </c>
      <c r="M1977" s="24"/>
      <c r="O1977" s="25"/>
      <c r="P1977" s="25"/>
      <c r="R1977" s="25"/>
      <c r="S1977" s="25"/>
      <c r="T1977" s="24"/>
      <c r="V1977" s="26"/>
    </row>
    <row r="1978" spans="1:22" x14ac:dyDescent="0.3">
      <c r="A1978" s="12" t="s">
        <v>4161</v>
      </c>
      <c r="B1978" s="12" t="s">
        <v>26</v>
      </c>
      <c r="C1978" s="11" t="s">
        <v>4386</v>
      </c>
      <c r="D1978" s="12" t="s">
        <v>1544</v>
      </c>
      <c r="E1978" s="15">
        <v>59.33</v>
      </c>
      <c r="F1978" s="16">
        <v>70.602699999999999</v>
      </c>
      <c r="G1978" s="32">
        <v>29.67</v>
      </c>
      <c r="H1978" s="14">
        <v>35.301349999999999</v>
      </c>
      <c r="M1978" s="24"/>
      <c r="O1978" s="25"/>
      <c r="P1978" s="25"/>
      <c r="R1978" s="25"/>
      <c r="S1978" s="25"/>
      <c r="T1978" s="24"/>
      <c r="V1978" s="26"/>
    </row>
    <row r="1979" spans="1:22" x14ac:dyDescent="0.3">
      <c r="A1979" s="12" t="s">
        <v>961</v>
      </c>
      <c r="B1979" s="12" t="s">
        <v>26</v>
      </c>
      <c r="C1979" s="11" t="s">
        <v>4386</v>
      </c>
      <c r="D1979" s="12" t="s">
        <v>1544</v>
      </c>
      <c r="E1979" s="15">
        <v>47.4</v>
      </c>
      <c r="F1979" s="8">
        <v>56.405999999999999</v>
      </c>
      <c r="G1979" s="32">
        <v>23.7</v>
      </c>
      <c r="H1979" s="14">
        <v>28.202999999999999</v>
      </c>
      <c r="M1979" s="24"/>
      <c r="O1979" s="25"/>
      <c r="P1979" s="25"/>
      <c r="R1979" s="25"/>
      <c r="S1979" s="25"/>
      <c r="T1979" s="24"/>
      <c r="V1979" s="26"/>
    </row>
    <row r="1980" spans="1:22" x14ac:dyDescent="0.3">
      <c r="A1980" s="12" t="s">
        <v>4163</v>
      </c>
      <c r="B1980" s="12" t="s">
        <v>26</v>
      </c>
      <c r="C1980" s="11" t="s">
        <v>4386</v>
      </c>
      <c r="D1980" s="12" t="s">
        <v>1553</v>
      </c>
      <c r="E1980" s="15">
        <v>59.33</v>
      </c>
      <c r="F1980" s="16">
        <v>70.602699999999999</v>
      </c>
      <c r="G1980" s="32">
        <v>29.67</v>
      </c>
      <c r="H1980" s="14">
        <v>35.301349999999999</v>
      </c>
      <c r="M1980" s="24"/>
      <c r="O1980" s="25"/>
      <c r="P1980" s="25"/>
      <c r="R1980" s="25"/>
      <c r="S1980" s="25"/>
      <c r="T1980" s="24"/>
      <c r="V1980" s="26"/>
    </row>
    <row r="1981" spans="1:22" x14ac:dyDescent="0.3">
      <c r="A1981" s="12" t="s">
        <v>962</v>
      </c>
      <c r="B1981" s="12" t="s">
        <v>510</v>
      </c>
      <c r="C1981" s="11" t="s">
        <v>4386</v>
      </c>
      <c r="D1981" s="12" t="s">
        <v>1542</v>
      </c>
      <c r="E1981" s="15">
        <v>38.5</v>
      </c>
      <c r="F1981" s="8">
        <v>45.814999999999998</v>
      </c>
      <c r="G1981" s="32">
        <v>19.25</v>
      </c>
      <c r="H1981" s="14">
        <v>22.907499999999999</v>
      </c>
      <c r="M1981" s="24"/>
      <c r="O1981" s="25"/>
      <c r="P1981" s="25"/>
      <c r="R1981" s="25"/>
      <c r="S1981" s="25"/>
      <c r="T1981" s="24"/>
      <c r="V1981" s="26"/>
    </row>
    <row r="1982" spans="1:22" x14ac:dyDescent="0.3">
      <c r="A1982" s="12" t="s">
        <v>964</v>
      </c>
      <c r="B1982" s="12" t="s">
        <v>493</v>
      </c>
      <c r="C1982" s="11" t="s">
        <v>4386</v>
      </c>
      <c r="D1982" s="12" t="s">
        <v>1544</v>
      </c>
      <c r="E1982" s="15">
        <v>41.45</v>
      </c>
      <c r="F1982" s="8">
        <v>49.325499999999998</v>
      </c>
      <c r="G1982" s="32">
        <v>20.73</v>
      </c>
      <c r="H1982" s="14">
        <v>24.662749999999999</v>
      </c>
      <c r="M1982" s="24"/>
      <c r="O1982" s="25"/>
      <c r="P1982" s="25"/>
      <c r="R1982" s="25"/>
      <c r="S1982" s="25"/>
      <c r="T1982" s="24"/>
      <c r="V1982" s="26"/>
    </row>
    <row r="1983" spans="1:22" x14ac:dyDescent="0.3">
      <c r="A1983" s="17" t="s">
        <v>3591</v>
      </c>
      <c r="B1983" s="12" t="s">
        <v>3753</v>
      </c>
      <c r="C1983" s="11" t="s">
        <v>4386</v>
      </c>
      <c r="D1983" s="12" t="s">
        <v>1544</v>
      </c>
      <c r="E1983" s="15">
        <v>0.19</v>
      </c>
      <c r="F1983" s="16">
        <v>0.2261</v>
      </c>
      <c r="G1983" s="32">
        <v>0.1</v>
      </c>
      <c r="H1983" s="14">
        <v>0.11305</v>
      </c>
      <c r="M1983" s="24"/>
      <c r="O1983" s="25"/>
      <c r="P1983" s="25"/>
      <c r="R1983" s="25"/>
      <c r="S1983" s="25"/>
      <c r="T1983" s="24"/>
      <c r="V1983" s="26"/>
    </row>
    <row r="1984" spans="1:22" x14ac:dyDescent="0.3">
      <c r="A1984" s="12" t="s">
        <v>966</v>
      </c>
      <c r="B1984" s="12" t="s">
        <v>476</v>
      </c>
      <c r="C1984" s="11" t="s">
        <v>4386</v>
      </c>
      <c r="D1984" s="12" t="s">
        <v>1544</v>
      </c>
      <c r="E1984" s="15">
        <v>93.6</v>
      </c>
      <c r="F1984" s="8">
        <v>111.38399999999999</v>
      </c>
      <c r="G1984" s="32">
        <v>46.8</v>
      </c>
      <c r="H1984" s="14">
        <v>55.691999999999993</v>
      </c>
      <c r="M1984" s="24"/>
      <c r="O1984" s="25"/>
      <c r="P1984" s="25"/>
      <c r="R1984" s="25"/>
      <c r="S1984" s="25"/>
      <c r="T1984" s="24"/>
      <c r="V1984" s="26"/>
    </row>
    <row r="1985" spans="1:22" x14ac:dyDescent="0.3">
      <c r="A1985" s="12" t="s">
        <v>4164</v>
      </c>
      <c r="B1985" s="12" t="s">
        <v>476</v>
      </c>
      <c r="C1985" s="11" t="s">
        <v>4386</v>
      </c>
      <c r="D1985" s="12" t="s">
        <v>1553</v>
      </c>
      <c r="E1985" s="15">
        <v>22.35</v>
      </c>
      <c r="F1985" s="16">
        <v>26.596499999999999</v>
      </c>
      <c r="G1985" s="32">
        <v>11.18</v>
      </c>
      <c r="H1985" s="14">
        <v>13.298249999999999</v>
      </c>
      <c r="M1985" s="24"/>
      <c r="O1985" s="25"/>
      <c r="P1985" s="25"/>
      <c r="R1985" s="25"/>
      <c r="S1985" s="25"/>
      <c r="T1985" s="24"/>
      <c r="V1985" s="26"/>
    </row>
    <row r="1986" spans="1:22" x14ac:dyDescent="0.3">
      <c r="A1986" s="12" t="s">
        <v>967</v>
      </c>
      <c r="B1986" s="12" t="s">
        <v>144</v>
      </c>
      <c r="C1986" s="11" t="s">
        <v>4386</v>
      </c>
      <c r="D1986" s="12" t="s">
        <v>1280</v>
      </c>
      <c r="E1986" s="15">
        <v>125</v>
      </c>
      <c r="F1986" s="8">
        <v>148.75</v>
      </c>
      <c r="G1986" s="32">
        <v>62.5</v>
      </c>
      <c r="H1986" s="14">
        <v>74.375</v>
      </c>
      <c r="M1986" s="24"/>
      <c r="O1986" s="25"/>
      <c r="P1986" s="25"/>
      <c r="R1986" s="25"/>
      <c r="S1986" s="25"/>
      <c r="T1986" s="24"/>
      <c r="V1986" s="26"/>
    </row>
    <row r="1987" spans="1:22" x14ac:dyDescent="0.3">
      <c r="A1987" t="s">
        <v>1929</v>
      </c>
      <c r="B1987" t="s">
        <v>499</v>
      </c>
      <c r="C1987" s="11" t="s">
        <v>4386</v>
      </c>
      <c r="D1987" s="11" t="s">
        <v>1544</v>
      </c>
      <c r="E1987" s="8">
        <v>73</v>
      </c>
      <c r="F1987" s="8">
        <v>86.86999999999999</v>
      </c>
      <c r="G1987" s="32">
        <v>36.5</v>
      </c>
      <c r="H1987" s="14">
        <v>43.434999999999995</v>
      </c>
      <c r="M1987" s="24"/>
      <c r="O1987" s="25"/>
      <c r="P1987" s="25"/>
      <c r="R1987" s="25"/>
      <c r="S1987" s="25"/>
      <c r="T1987" s="24"/>
      <c r="V1987" s="26"/>
    </row>
    <row r="1988" spans="1:22" x14ac:dyDescent="0.3">
      <c r="A1988" s="12" t="s">
        <v>968</v>
      </c>
      <c r="B1988" s="12" t="s">
        <v>969</v>
      </c>
      <c r="C1988" s="11" t="s">
        <v>4386</v>
      </c>
      <c r="D1988" s="12" t="s">
        <v>1544</v>
      </c>
      <c r="E1988" s="15">
        <v>39.950000000000003</v>
      </c>
      <c r="F1988" s="8">
        <v>47.540500000000002</v>
      </c>
      <c r="G1988" s="32">
        <v>19.98</v>
      </c>
      <c r="H1988" s="14">
        <v>23.770250000000001</v>
      </c>
      <c r="M1988" s="24"/>
      <c r="O1988" s="25"/>
      <c r="P1988" s="25"/>
      <c r="R1988" s="25"/>
      <c r="S1988" s="25"/>
      <c r="T1988" s="24"/>
      <c r="V1988" s="26"/>
    </row>
    <row r="1989" spans="1:22" x14ac:dyDescent="0.3">
      <c r="A1989" s="17" t="s">
        <v>3594</v>
      </c>
      <c r="B1989" s="12" t="s">
        <v>1079</v>
      </c>
      <c r="C1989" s="11" t="s">
        <v>4386</v>
      </c>
      <c r="D1989" s="12" t="s">
        <v>1553</v>
      </c>
      <c r="E1989" s="15">
        <v>249.5</v>
      </c>
      <c r="F1989" s="16">
        <v>296.90499999999997</v>
      </c>
      <c r="G1989" s="32">
        <v>50</v>
      </c>
      <c r="H1989" s="14">
        <v>59.5</v>
      </c>
      <c r="M1989" s="24"/>
      <c r="O1989" s="25"/>
      <c r="P1989" s="25"/>
      <c r="R1989" s="25"/>
      <c r="S1989" s="25"/>
      <c r="T1989" s="24"/>
      <c r="V1989" s="26"/>
    </row>
    <row r="1990" spans="1:22" x14ac:dyDescent="0.3">
      <c r="A1990" t="s">
        <v>2074</v>
      </c>
      <c r="B1990" t="s">
        <v>688</v>
      </c>
      <c r="C1990" s="11" t="s">
        <v>4386</v>
      </c>
      <c r="D1990" s="11" t="s">
        <v>1553</v>
      </c>
      <c r="E1990" s="8">
        <v>36.450000000000003</v>
      </c>
      <c r="F1990" s="8">
        <v>43.375500000000002</v>
      </c>
      <c r="G1990" s="32">
        <v>18.23</v>
      </c>
      <c r="H1990" s="14">
        <v>21.687750000000001</v>
      </c>
      <c r="M1990" s="24"/>
      <c r="O1990" s="25"/>
      <c r="P1990" s="25"/>
      <c r="R1990" s="25"/>
      <c r="S1990" s="25"/>
      <c r="T1990" s="24"/>
      <c r="V1990" s="26"/>
    </row>
    <row r="1991" spans="1:22" x14ac:dyDescent="0.3">
      <c r="A1991" s="12" t="s">
        <v>977</v>
      </c>
      <c r="B1991" s="12" t="s">
        <v>366</v>
      </c>
      <c r="C1991" s="11" t="s">
        <v>4386</v>
      </c>
      <c r="D1991" s="12" t="s">
        <v>1544</v>
      </c>
      <c r="E1991" s="15">
        <v>278</v>
      </c>
      <c r="F1991" s="8">
        <v>330.82</v>
      </c>
      <c r="G1991" s="32">
        <v>139</v>
      </c>
      <c r="H1991" s="14">
        <v>165.41</v>
      </c>
      <c r="M1991" s="24"/>
      <c r="O1991" s="25"/>
      <c r="P1991" s="25"/>
      <c r="R1991" s="25"/>
      <c r="S1991" s="25"/>
      <c r="T1991" s="24"/>
      <c r="V1991" s="26"/>
    </row>
    <row r="1992" spans="1:22" x14ac:dyDescent="0.3">
      <c r="A1992" t="s">
        <v>1923</v>
      </c>
      <c r="B1992" t="s">
        <v>366</v>
      </c>
      <c r="C1992" s="11" t="s">
        <v>4386</v>
      </c>
      <c r="D1992" s="11" t="s">
        <v>1544</v>
      </c>
      <c r="E1992" s="8">
        <v>259</v>
      </c>
      <c r="F1992" s="8">
        <v>308.20999999999998</v>
      </c>
      <c r="G1992" s="32">
        <v>129.5</v>
      </c>
      <c r="H1992" s="14">
        <v>154.10499999999999</v>
      </c>
      <c r="M1992" s="24"/>
      <c r="O1992" s="25"/>
      <c r="P1992" s="25"/>
      <c r="R1992" s="25"/>
      <c r="S1992" s="25"/>
      <c r="T1992" s="24"/>
      <c r="V1992" s="26"/>
    </row>
    <row r="1993" spans="1:22" x14ac:dyDescent="0.3">
      <c r="A1993" t="s">
        <v>1925</v>
      </c>
      <c r="B1993" t="s">
        <v>366</v>
      </c>
      <c r="C1993" s="11" t="s">
        <v>4386</v>
      </c>
      <c r="D1993" s="11" t="s">
        <v>1544</v>
      </c>
      <c r="E1993" s="8">
        <v>245.5</v>
      </c>
      <c r="F1993" s="8">
        <v>292.14499999999998</v>
      </c>
      <c r="G1993" s="32">
        <v>122.75</v>
      </c>
      <c r="H1993" s="14">
        <v>146.07249999999999</v>
      </c>
      <c r="M1993" s="24"/>
      <c r="O1993" s="25"/>
      <c r="P1993" s="25"/>
      <c r="R1993" s="25"/>
      <c r="S1993" s="25"/>
      <c r="T1993" s="24"/>
      <c r="V1993" s="26"/>
    </row>
    <row r="1994" spans="1:22" x14ac:dyDescent="0.3">
      <c r="A1994" s="12" t="s">
        <v>981</v>
      </c>
      <c r="B1994" s="12" t="s">
        <v>891</v>
      </c>
      <c r="C1994" s="11" t="s">
        <v>4386</v>
      </c>
      <c r="D1994" s="12" t="s">
        <v>1544</v>
      </c>
      <c r="E1994" s="15">
        <v>44.8</v>
      </c>
      <c r="F1994" s="8">
        <v>53.311999999999998</v>
      </c>
      <c r="G1994" s="32">
        <v>22.4</v>
      </c>
      <c r="H1994" s="14">
        <v>26.655999999999999</v>
      </c>
      <c r="M1994" s="24"/>
      <c r="O1994" s="25"/>
      <c r="P1994" s="25"/>
      <c r="R1994" s="25"/>
      <c r="S1994" s="25"/>
      <c r="T1994" s="24"/>
      <c r="V1994" s="26"/>
    </row>
    <row r="1995" spans="1:22" x14ac:dyDescent="0.3">
      <c r="A1995" s="12" t="s">
        <v>982</v>
      </c>
      <c r="B1995" s="12" t="s">
        <v>891</v>
      </c>
      <c r="C1995" s="11" t="s">
        <v>4386</v>
      </c>
      <c r="D1995" s="12" t="s">
        <v>1544</v>
      </c>
      <c r="E1995" s="15">
        <v>45.45</v>
      </c>
      <c r="F1995" s="8">
        <v>54.085500000000003</v>
      </c>
      <c r="G1995" s="32">
        <v>22.73</v>
      </c>
      <c r="H1995" s="14">
        <v>27.042750000000002</v>
      </c>
      <c r="M1995" s="24"/>
      <c r="O1995" s="25"/>
      <c r="P1995" s="25"/>
      <c r="R1995" s="25"/>
      <c r="S1995" s="25"/>
      <c r="T1995" s="24"/>
      <c r="V1995" s="26"/>
    </row>
    <row r="1996" spans="1:22" x14ac:dyDescent="0.3">
      <c r="A1996" s="12" t="s">
        <v>983</v>
      </c>
      <c r="B1996" s="12" t="s">
        <v>891</v>
      </c>
      <c r="C1996" s="11" t="s">
        <v>4386</v>
      </c>
      <c r="D1996" s="12" t="s">
        <v>1544</v>
      </c>
      <c r="E1996" s="15">
        <v>44.8</v>
      </c>
      <c r="F1996" s="8">
        <v>53.311999999999998</v>
      </c>
      <c r="G1996" s="32">
        <v>22.4</v>
      </c>
      <c r="H1996" s="14">
        <v>26.655999999999999</v>
      </c>
      <c r="M1996" s="24"/>
      <c r="O1996" s="25"/>
      <c r="P1996" s="25"/>
      <c r="R1996" s="25"/>
      <c r="S1996" s="25"/>
      <c r="T1996" s="24"/>
      <c r="V1996" s="26"/>
    </row>
    <row r="1997" spans="1:22" x14ac:dyDescent="0.3">
      <c r="A1997" s="12" t="s">
        <v>989</v>
      </c>
      <c r="B1997" s="12" t="s">
        <v>606</v>
      </c>
      <c r="C1997" s="11" t="s">
        <v>4386</v>
      </c>
      <c r="D1997" s="12" t="s">
        <v>1544</v>
      </c>
      <c r="E1997" s="15">
        <v>201</v>
      </c>
      <c r="F1997" s="8">
        <v>239.19</v>
      </c>
      <c r="G1997" s="32">
        <v>100.5</v>
      </c>
      <c r="H1997" s="14">
        <v>119.595</v>
      </c>
      <c r="M1997" s="24"/>
      <c r="O1997" s="25"/>
      <c r="P1997" s="25"/>
      <c r="R1997" s="25"/>
      <c r="S1997" s="25"/>
      <c r="T1997" s="24"/>
      <c r="V1997" s="26"/>
    </row>
    <row r="1998" spans="1:22" x14ac:dyDescent="0.3">
      <c r="A1998" t="s">
        <v>1926</v>
      </c>
      <c r="B1998" t="s">
        <v>654</v>
      </c>
      <c r="C1998" s="11" t="s">
        <v>4386</v>
      </c>
      <c r="D1998" s="11" t="s">
        <v>1544</v>
      </c>
      <c r="E1998" s="8">
        <v>174.5</v>
      </c>
      <c r="F1998" s="8">
        <v>207.655</v>
      </c>
      <c r="G1998" s="32">
        <v>87.25</v>
      </c>
      <c r="H1998" s="14">
        <v>103.8275</v>
      </c>
      <c r="M1998" s="24"/>
      <c r="O1998" s="25"/>
      <c r="P1998" s="25"/>
      <c r="R1998" s="25"/>
      <c r="S1998" s="25"/>
      <c r="T1998" s="24"/>
      <c r="V1998" s="26"/>
    </row>
    <row r="1999" spans="1:22" x14ac:dyDescent="0.3">
      <c r="A1999" s="12" t="s">
        <v>991</v>
      </c>
      <c r="B1999" s="12" t="s">
        <v>654</v>
      </c>
      <c r="C1999" s="11" t="s">
        <v>4386</v>
      </c>
      <c r="D1999" s="12" t="s">
        <v>1544</v>
      </c>
      <c r="E1999" s="8">
        <v>355</v>
      </c>
      <c r="F1999" s="8">
        <v>422.45</v>
      </c>
      <c r="G1999" s="32">
        <v>177.5</v>
      </c>
      <c r="H1999" s="14">
        <v>211.22499999999999</v>
      </c>
      <c r="M1999" s="24"/>
      <c r="O1999" s="25"/>
      <c r="P1999" s="25"/>
      <c r="R1999" s="25"/>
      <c r="S1999" s="25"/>
      <c r="T1999" s="26"/>
      <c r="V1999" s="26"/>
    </row>
    <row r="2000" spans="1:22" x14ac:dyDescent="0.3">
      <c r="A2000" s="12" t="s">
        <v>993</v>
      </c>
      <c r="B2000" s="12" t="s">
        <v>691</v>
      </c>
      <c r="C2000" s="11" t="s">
        <v>4386</v>
      </c>
      <c r="D2000" s="12" t="s">
        <v>1544</v>
      </c>
      <c r="E2000" s="15">
        <v>211.5</v>
      </c>
      <c r="F2000" s="8">
        <v>251.685</v>
      </c>
      <c r="G2000" s="32">
        <v>105.75</v>
      </c>
      <c r="H2000" s="14">
        <v>125.8425</v>
      </c>
      <c r="M2000" s="24"/>
      <c r="O2000" s="25"/>
      <c r="P2000" s="25"/>
      <c r="R2000" s="25"/>
      <c r="S2000" s="25"/>
      <c r="T2000" s="26"/>
      <c r="V2000" s="26"/>
    </row>
    <row r="2001" spans="1:22" x14ac:dyDescent="0.3">
      <c r="A2001" s="12" t="s">
        <v>994</v>
      </c>
      <c r="B2001" s="12" t="s">
        <v>691</v>
      </c>
      <c r="C2001" s="11" t="s">
        <v>4386</v>
      </c>
      <c r="D2001" s="12" t="s">
        <v>1544</v>
      </c>
      <c r="E2001" s="8">
        <v>450</v>
      </c>
      <c r="F2001" s="8">
        <v>535.5</v>
      </c>
      <c r="G2001" s="32">
        <v>225</v>
      </c>
      <c r="H2001" s="14">
        <v>267.75</v>
      </c>
      <c r="M2001" s="24"/>
      <c r="O2001" s="25"/>
      <c r="P2001" s="25"/>
      <c r="R2001" s="25"/>
      <c r="S2001" s="25"/>
      <c r="T2001" s="24"/>
      <c r="V2001" s="26"/>
    </row>
    <row r="2002" spans="1:22" x14ac:dyDescent="0.3">
      <c r="A2002" s="12" t="s">
        <v>995</v>
      </c>
      <c r="B2002" s="12" t="s">
        <v>144</v>
      </c>
      <c r="C2002" s="11" t="s">
        <v>4386</v>
      </c>
      <c r="D2002" s="12" t="s">
        <v>1544</v>
      </c>
      <c r="E2002" s="15">
        <v>96</v>
      </c>
      <c r="F2002" s="8">
        <v>114.24</v>
      </c>
      <c r="G2002" s="32">
        <v>48</v>
      </c>
      <c r="H2002" s="14">
        <v>57.12</v>
      </c>
      <c r="M2002" s="24"/>
      <c r="O2002" s="25"/>
      <c r="P2002" s="25"/>
      <c r="R2002" s="25"/>
      <c r="S2002" s="25"/>
      <c r="T2002" s="24"/>
      <c r="V2002" s="26"/>
    </row>
    <row r="2003" spans="1:22" x14ac:dyDescent="0.3">
      <c r="A2003" s="17" t="s">
        <v>3597</v>
      </c>
      <c r="B2003" s="12" t="s">
        <v>115</v>
      </c>
      <c r="C2003" s="11" t="s">
        <v>4386</v>
      </c>
      <c r="D2003" s="12" t="s">
        <v>1544</v>
      </c>
      <c r="E2003" s="15">
        <v>900</v>
      </c>
      <c r="F2003" s="16">
        <v>1071</v>
      </c>
      <c r="G2003" s="32">
        <v>450</v>
      </c>
      <c r="H2003" s="14">
        <v>535.5</v>
      </c>
      <c r="M2003" s="24"/>
      <c r="O2003" s="25"/>
      <c r="P2003" s="25"/>
      <c r="R2003" s="25"/>
      <c r="S2003" s="25"/>
      <c r="T2003" s="24"/>
      <c r="V2003" s="26"/>
    </row>
    <row r="2004" spans="1:22" x14ac:dyDescent="0.3">
      <c r="A2004" s="17" t="s">
        <v>3598</v>
      </c>
      <c r="B2004" s="12" t="s">
        <v>115</v>
      </c>
      <c r="C2004" s="11" t="s">
        <v>4386</v>
      </c>
      <c r="D2004" s="12" t="s">
        <v>1544</v>
      </c>
      <c r="E2004" s="15">
        <v>896</v>
      </c>
      <c r="F2004" s="16">
        <v>1066.24</v>
      </c>
      <c r="G2004" s="32">
        <v>448</v>
      </c>
      <c r="H2004" s="14">
        <v>533.12</v>
      </c>
      <c r="M2004" s="24"/>
      <c r="O2004" s="25"/>
      <c r="P2004" s="25"/>
      <c r="R2004" s="25"/>
      <c r="S2004" s="25"/>
      <c r="T2004" s="24"/>
      <c r="V2004" s="26"/>
    </row>
    <row r="2005" spans="1:22" x14ac:dyDescent="0.3">
      <c r="A2005" s="17" t="s">
        <v>3599</v>
      </c>
      <c r="B2005" s="12" t="s">
        <v>3754</v>
      </c>
      <c r="C2005" s="11" t="s">
        <v>4386</v>
      </c>
      <c r="D2005" s="12" t="s">
        <v>1547</v>
      </c>
      <c r="E2005" s="15">
        <v>355</v>
      </c>
      <c r="F2005" s="16">
        <v>422.45</v>
      </c>
      <c r="G2005" s="32">
        <v>177.5</v>
      </c>
      <c r="H2005" s="14">
        <v>211.22499999999999</v>
      </c>
      <c r="M2005" s="24"/>
      <c r="O2005" s="25"/>
      <c r="P2005" s="25"/>
      <c r="R2005" s="25"/>
      <c r="S2005" s="25"/>
      <c r="T2005" s="24"/>
      <c r="V2005" s="26"/>
    </row>
    <row r="2006" spans="1:22" x14ac:dyDescent="0.3">
      <c r="A2006" s="12" t="s">
        <v>996</v>
      </c>
      <c r="B2006" s="12" t="s">
        <v>524</v>
      </c>
      <c r="C2006" s="11" t="s">
        <v>4386</v>
      </c>
      <c r="D2006" s="12" t="s">
        <v>1544</v>
      </c>
      <c r="E2006" s="15">
        <v>32.4</v>
      </c>
      <c r="F2006" s="8">
        <v>38.555999999999997</v>
      </c>
      <c r="G2006" s="32">
        <v>16.2</v>
      </c>
      <c r="H2006" s="14">
        <v>19.277999999999999</v>
      </c>
      <c r="M2006" s="24"/>
      <c r="O2006" s="25"/>
      <c r="P2006" s="25"/>
      <c r="R2006" s="25"/>
      <c r="S2006" s="25"/>
      <c r="T2006" s="24"/>
      <c r="V2006" s="26"/>
    </row>
    <row r="2007" spans="1:22" x14ac:dyDescent="0.3">
      <c r="A2007" s="12" t="s">
        <v>997</v>
      </c>
      <c r="B2007" s="12" t="s">
        <v>47</v>
      </c>
      <c r="C2007" s="11" t="s">
        <v>4386</v>
      </c>
      <c r="D2007" s="12" t="s">
        <v>1544</v>
      </c>
      <c r="E2007" s="15">
        <v>78.400000000000006</v>
      </c>
      <c r="F2007" s="8">
        <v>93.296000000000006</v>
      </c>
      <c r="G2007" s="32">
        <v>39.200000000000003</v>
      </c>
      <c r="H2007" s="14">
        <v>46.648000000000003</v>
      </c>
      <c r="M2007" s="24"/>
      <c r="O2007" s="25"/>
      <c r="P2007" s="25"/>
      <c r="R2007" s="25"/>
      <c r="S2007" s="25"/>
      <c r="T2007" s="24"/>
      <c r="V2007" s="26"/>
    </row>
    <row r="2008" spans="1:22" x14ac:dyDescent="0.3">
      <c r="A2008" s="12" t="s">
        <v>998</v>
      </c>
      <c r="B2008" s="12" t="s">
        <v>47</v>
      </c>
      <c r="C2008" s="11" t="s">
        <v>4386</v>
      </c>
      <c r="D2008" s="12" t="s">
        <v>1544</v>
      </c>
      <c r="E2008" s="15">
        <v>76.099999999999994</v>
      </c>
      <c r="F2008" s="8">
        <v>90.558999999999983</v>
      </c>
      <c r="G2008" s="32">
        <v>38.049999999999997</v>
      </c>
      <c r="H2008" s="14">
        <v>45.279499999999992</v>
      </c>
      <c r="M2008" s="24"/>
      <c r="O2008" s="25"/>
      <c r="P2008" s="25"/>
      <c r="R2008" s="25"/>
      <c r="S2008" s="25"/>
      <c r="T2008" s="24"/>
      <c r="V2008" s="26"/>
    </row>
    <row r="2009" spans="1:22" x14ac:dyDescent="0.3">
      <c r="A2009" t="s">
        <v>1933</v>
      </c>
      <c r="B2009" t="s">
        <v>47</v>
      </c>
      <c r="C2009" s="11" t="s">
        <v>4386</v>
      </c>
      <c r="D2009" s="11" t="s">
        <v>1544</v>
      </c>
      <c r="E2009" s="8">
        <v>35.25</v>
      </c>
      <c r="F2009" s="8">
        <v>41.947499999999998</v>
      </c>
      <c r="G2009" s="32">
        <v>17.63</v>
      </c>
      <c r="H2009" s="14">
        <v>20.973749999999999</v>
      </c>
      <c r="M2009" s="24"/>
      <c r="O2009" s="25"/>
      <c r="P2009" s="25"/>
      <c r="R2009" s="25"/>
      <c r="S2009" s="25"/>
      <c r="T2009" s="24"/>
      <c r="V2009" s="26"/>
    </row>
    <row r="2010" spans="1:22" x14ac:dyDescent="0.3">
      <c r="A2010" s="12" t="s">
        <v>999</v>
      </c>
      <c r="B2010" s="12" t="s">
        <v>47</v>
      </c>
      <c r="C2010" s="11" t="s">
        <v>4386</v>
      </c>
      <c r="D2010" s="12" t="s">
        <v>1544</v>
      </c>
      <c r="E2010" s="8">
        <v>78.400000000000006</v>
      </c>
      <c r="F2010" s="8">
        <v>93.296000000000006</v>
      </c>
      <c r="G2010" s="32">
        <v>39.200000000000003</v>
      </c>
      <c r="H2010" s="14">
        <v>46.648000000000003</v>
      </c>
      <c r="M2010" s="24"/>
      <c r="O2010" s="25"/>
      <c r="P2010" s="25"/>
      <c r="R2010" s="25"/>
      <c r="S2010" s="25"/>
      <c r="T2010" s="24"/>
      <c r="V2010" s="26"/>
    </row>
    <row r="2011" spans="1:22" x14ac:dyDescent="0.3">
      <c r="A2011" s="12" t="s">
        <v>4171</v>
      </c>
      <c r="B2011" s="12" t="s">
        <v>103</v>
      </c>
      <c r="C2011" s="11" t="s">
        <v>4386</v>
      </c>
      <c r="D2011" s="12" t="s">
        <v>1544</v>
      </c>
      <c r="E2011" s="15">
        <v>80.86</v>
      </c>
      <c r="F2011" s="16">
        <v>96.223399999999998</v>
      </c>
      <c r="G2011" s="32">
        <v>40.43</v>
      </c>
      <c r="H2011" s="14">
        <v>48.111699999999999</v>
      </c>
      <c r="M2011" s="24"/>
      <c r="O2011" s="25"/>
      <c r="P2011" s="25"/>
      <c r="R2011" s="25"/>
      <c r="S2011" s="25"/>
      <c r="T2011" s="24"/>
      <c r="V2011" s="26"/>
    </row>
    <row r="2012" spans="1:22" x14ac:dyDescent="0.3">
      <c r="A2012" s="12" t="s">
        <v>4172</v>
      </c>
      <c r="B2012" s="12" t="s">
        <v>103</v>
      </c>
      <c r="C2012" s="11" t="s">
        <v>4386</v>
      </c>
      <c r="D2012" s="12" t="s">
        <v>1544</v>
      </c>
      <c r="E2012" s="15">
        <v>101.66</v>
      </c>
      <c r="F2012" s="16">
        <v>120.97539999999999</v>
      </c>
      <c r="G2012" s="32">
        <v>50.83</v>
      </c>
      <c r="H2012" s="14">
        <v>60.487699999999997</v>
      </c>
      <c r="M2012" s="24"/>
      <c r="O2012" s="25"/>
      <c r="P2012" s="25"/>
      <c r="R2012" s="25"/>
      <c r="S2012" s="25"/>
      <c r="T2012" s="24"/>
      <c r="V2012" s="26"/>
    </row>
    <row r="2013" spans="1:22" x14ac:dyDescent="0.3">
      <c r="A2013" s="12" t="s">
        <v>4174</v>
      </c>
      <c r="B2013" s="12" t="s">
        <v>434</v>
      </c>
      <c r="C2013" s="11" t="s">
        <v>4386</v>
      </c>
      <c r="D2013" s="12" t="s">
        <v>1544</v>
      </c>
      <c r="E2013" s="15">
        <v>8.24</v>
      </c>
      <c r="F2013" s="16">
        <v>9.8056000000000001</v>
      </c>
      <c r="G2013" s="32">
        <v>4.12</v>
      </c>
      <c r="H2013" s="14">
        <v>4.9028</v>
      </c>
      <c r="M2013" s="24"/>
      <c r="O2013" s="25"/>
      <c r="P2013" s="25"/>
      <c r="R2013" s="25"/>
      <c r="S2013" s="25"/>
      <c r="T2013" s="26"/>
      <c r="V2013" s="26"/>
    </row>
    <row r="2014" spans="1:22" x14ac:dyDescent="0.3">
      <c r="A2014" s="12" t="s">
        <v>1000</v>
      </c>
      <c r="B2014" s="12" t="s">
        <v>723</v>
      </c>
      <c r="C2014" s="11" t="s">
        <v>4386</v>
      </c>
      <c r="D2014" s="12" t="s">
        <v>1544</v>
      </c>
      <c r="E2014" s="15">
        <v>72.3</v>
      </c>
      <c r="F2014" s="8">
        <v>86.036999999999992</v>
      </c>
      <c r="G2014" s="32">
        <v>36.15</v>
      </c>
      <c r="H2014" s="14">
        <v>43.018499999999996</v>
      </c>
      <c r="M2014" s="24"/>
      <c r="O2014" s="25"/>
      <c r="P2014" s="25"/>
      <c r="R2014" s="25"/>
      <c r="S2014" s="25"/>
      <c r="T2014" s="26"/>
      <c r="V2014" s="26"/>
    </row>
    <row r="2015" spans="1:22" x14ac:dyDescent="0.3">
      <c r="A2015" t="s">
        <v>1934</v>
      </c>
      <c r="B2015" t="s">
        <v>282</v>
      </c>
      <c r="C2015" s="11" t="s">
        <v>4386</v>
      </c>
      <c r="D2015" s="11" t="s">
        <v>1544</v>
      </c>
      <c r="E2015" s="8">
        <v>24.3</v>
      </c>
      <c r="F2015" s="8">
        <v>28.916999999999998</v>
      </c>
      <c r="G2015" s="32">
        <v>12.15</v>
      </c>
      <c r="H2015" s="14">
        <v>14.458499999999999</v>
      </c>
      <c r="M2015" s="24"/>
      <c r="O2015" s="25"/>
      <c r="P2015" s="25"/>
      <c r="R2015" s="25"/>
      <c r="S2015" s="25"/>
      <c r="T2015" s="26"/>
      <c r="V2015" s="26"/>
    </row>
    <row r="2016" spans="1:22" x14ac:dyDescent="0.3">
      <c r="A2016" s="12" t="s">
        <v>1003</v>
      </c>
      <c r="B2016" s="12" t="s">
        <v>252</v>
      </c>
      <c r="C2016" s="11" t="s">
        <v>4386</v>
      </c>
      <c r="D2016" s="12" t="s">
        <v>1544</v>
      </c>
      <c r="E2016" s="15">
        <v>69.900000000000006</v>
      </c>
      <c r="F2016" s="8">
        <v>83.180999999999997</v>
      </c>
      <c r="G2016" s="32">
        <v>34.950000000000003</v>
      </c>
      <c r="H2016" s="14">
        <v>41.590499999999999</v>
      </c>
      <c r="M2016" s="24"/>
      <c r="O2016" s="25"/>
      <c r="P2016" s="25"/>
      <c r="R2016" s="25"/>
      <c r="S2016" s="25"/>
      <c r="T2016" s="24"/>
      <c r="V2016" s="26"/>
    </row>
    <row r="2017" spans="1:22" x14ac:dyDescent="0.3">
      <c r="A2017" s="17" t="s">
        <v>3605</v>
      </c>
      <c r="B2017" s="12" t="s">
        <v>1006</v>
      </c>
      <c r="C2017" s="11" t="s">
        <v>4386</v>
      </c>
      <c r="D2017" s="12" t="s">
        <v>1544</v>
      </c>
      <c r="E2017" s="15">
        <v>182</v>
      </c>
      <c r="F2017" s="16">
        <v>216.57999999999998</v>
      </c>
      <c r="G2017" s="32">
        <v>91</v>
      </c>
      <c r="H2017" s="14">
        <v>108.28999999999999</v>
      </c>
      <c r="M2017" s="24"/>
      <c r="O2017" s="25"/>
      <c r="P2017" s="25"/>
      <c r="R2017" s="25"/>
      <c r="S2017" s="25"/>
      <c r="T2017" s="24"/>
      <c r="V2017" s="26"/>
    </row>
    <row r="2018" spans="1:22" x14ac:dyDescent="0.3">
      <c r="A2018" s="12" t="s">
        <v>1005</v>
      </c>
      <c r="B2018" s="12" t="s">
        <v>1006</v>
      </c>
      <c r="C2018" s="11" t="s">
        <v>4386</v>
      </c>
      <c r="D2018" s="12" t="s">
        <v>1544</v>
      </c>
      <c r="E2018" s="15">
        <v>173</v>
      </c>
      <c r="F2018" s="8">
        <v>205.87</v>
      </c>
      <c r="G2018" s="32">
        <v>86.5</v>
      </c>
      <c r="H2018" s="14">
        <v>102.935</v>
      </c>
      <c r="M2018" s="24"/>
      <c r="O2018" s="25"/>
      <c r="P2018" s="25"/>
      <c r="R2018" s="25"/>
      <c r="S2018" s="25"/>
      <c r="T2018" s="24"/>
      <c r="V2018" s="26"/>
    </row>
    <row r="2019" spans="1:22" x14ac:dyDescent="0.3">
      <c r="A2019" s="12" t="s">
        <v>1007</v>
      </c>
      <c r="B2019" s="12" t="s">
        <v>971</v>
      </c>
      <c r="C2019" s="11" t="s">
        <v>4386</v>
      </c>
      <c r="D2019" s="12" t="s">
        <v>1544</v>
      </c>
      <c r="E2019" s="15">
        <v>184</v>
      </c>
      <c r="F2019" s="8">
        <v>218.95999999999998</v>
      </c>
      <c r="G2019" s="32">
        <v>92</v>
      </c>
      <c r="H2019" s="14">
        <v>109.47999999999999</v>
      </c>
      <c r="M2019" s="24"/>
      <c r="O2019" s="25"/>
      <c r="P2019" s="25"/>
      <c r="R2019" s="25"/>
      <c r="S2019" s="25"/>
      <c r="T2019" s="24"/>
      <c r="V2019" s="26"/>
    </row>
    <row r="2020" spans="1:22" x14ac:dyDescent="0.3">
      <c r="A2020" t="s">
        <v>1927</v>
      </c>
      <c r="B2020" t="s">
        <v>499</v>
      </c>
      <c r="C2020" s="11" t="s">
        <v>4386</v>
      </c>
      <c r="D2020" s="11" t="s">
        <v>1544</v>
      </c>
      <c r="E2020" s="8">
        <v>147</v>
      </c>
      <c r="F2020" s="8">
        <v>174.92999999999998</v>
      </c>
      <c r="G2020" s="32">
        <v>73.5</v>
      </c>
      <c r="H2020" s="14">
        <v>87.464999999999989</v>
      </c>
      <c r="M2020" s="24"/>
      <c r="O2020" s="25"/>
      <c r="P2020" s="25"/>
      <c r="R2020" s="25"/>
      <c r="S2020" s="25"/>
      <c r="T2020" s="24"/>
      <c r="V2020" s="26"/>
    </row>
    <row r="2021" spans="1:22" x14ac:dyDescent="0.3">
      <c r="A2021" t="s">
        <v>1924</v>
      </c>
      <c r="B2021" t="s">
        <v>1594</v>
      </c>
      <c r="C2021" s="11" t="s">
        <v>4386</v>
      </c>
      <c r="D2021" s="11" t="s">
        <v>1544</v>
      </c>
      <c r="E2021" s="8">
        <v>259</v>
      </c>
      <c r="F2021" s="8">
        <v>308.20999999999998</v>
      </c>
      <c r="G2021" s="32">
        <v>129.5</v>
      </c>
      <c r="H2021" s="14">
        <v>154.10499999999999</v>
      </c>
      <c r="M2021" s="24"/>
      <c r="O2021" s="25"/>
      <c r="P2021" s="25"/>
      <c r="R2021" s="25"/>
      <c r="S2021" s="25"/>
      <c r="T2021" s="24"/>
      <c r="V2021" s="26"/>
    </row>
    <row r="2022" spans="1:22" x14ac:dyDescent="0.3">
      <c r="A2022" s="12" t="s">
        <v>4175</v>
      </c>
      <c r="B2022" s="12" t="s">
        <v>12</v>
      </c>
      <c r="C2022" s="11" t="s">
        <v>4386</v>
      </c>
      <c r="D2022" s="12" t="s">
        <v>1544</v>
      </c>
      <c r="E2022" s="15">
        <v>34.35</v>
      </c>
      <c r="F2022" s="16">
        <v>40.8765</v>
      </c>
      <c r="G2022" s="32">
        <v>17.18</v>
      </c>
      <c r="H2022" s="14">
        <v>20.43825</v>
      </c>
      <c r="M2022" s="24"/>
      <c r="O2022" s="25"/>
      <c r="P2022" s="25"/>
      <c r="R2022" s="25"/>
      <c r="S2022" s="25"/>
      <c r="T2022" s="26"/>
      <c r="V2022" s="26"/>
    </row>
    <row r="2023" spans="1:22" x14ac:dyDescent="0.3">
      <c r="A2023" s="12" t="s">
        <v>1013</v>
      </c>
      <c r="B2023" s="12" t="s">
        <v>1006</v>
      </c>
      <c r="C2023" s="11" t="s">
        <v>4386</v>
      </c>
      <c r="D2023" s="12" t="s">
        <v>1544</v>
      </c>
      <c r="E2023" s="15">
        <v>173</v>
      </c>
      <c r="F2023" s="8">
        <v>205.87</v>
      </c>
      <c r="G2023" s="32">
        <v>86.5</v>
      </c>
      <c r="H2023" s="14">
        <v>102.935</v>
      </c>
      <c r="M2023" s="24"/>
      <c r="O2023" s="25"/>
      <c r="P2023" s="25"/>
      <c r="R2023" s="25"/>
      <c r="S2023" s="25"/>
      <c r="T2023" s="24"/>
      <c r="V2023" s="26"/>
    </row>
    <row r="2024" spans="1:22" x14ac:dyDescent="0.3">
      <c r="A2024" s="17" t="s">
        <v>3608</v>
      </c>
      <c r="B2024" s="12" t="s">
        <v>638</v>
      </c>
      <c r="C2024" s="11" t="s">
        <v>4386</v>
      </c>
      <c r="D2024" s="12" t="s">
        <v>1544</v>
      </c>
      <c r="E2024" s="15">
        <v>39.4</v>
      </c>
      <c r="F2024" s="16">
        <v>46.885999999999996</v>
      </c>
      <c r="G2024" s="32">
        <v>19.7</v>
      </c>
      <c r="H2024" s="14">
        <v>23.442999999999998</v>
      </c>
      <c r="M2024" s="24"/>
      <c r="O2024" s="25"/>
      <c r="P2024" s="25"/>
      <c r="R2024" s="25"/>
      <c r="S2024" s="25"/>
      <c r="T2024" s="24"/>
      <c r="V2024" s="26"/>
    </row>
    <row r="2025" spans="1:22" x14ac:dyDescent="0.3">
      <c r="A2025" t="s">
        <v>1935</v>
      </c>
      <c r="B2025" t="s">
        <v>723</v>
      </c>
      <c r="C2025" s="11" t="s">
        <v>4386</v>
      </c>
      <c r="D2025" s="11" t="s">
        <v>1544</v>
      </c>
      <c r="E2025" s="8">
        <v>22.95</v>
      </c>
      <c r="F2025" s="8">
        <v>27.310499999999998</v>
      </c>
      <c r="G2025" s="32">
        <v>11.48</v>
      </c>
      <c r="H2025" s="14">
        <v>13.655249999999999</v>
      </c>
      <c r="M2025" s="24"/>
      <c r="O2025" s="25"/>
      <c r="P2025" s="25"/>
      <c r="R2025" s="25"/>
      <c r="S2025" s="25"/>
      <c r="T2025" s="24"/>
      <c r="V2025" s="26"/>
    </row>
    <row r="2026" spans="1:22" x14ac:dyDescent="0.3">
      <c r="A2026" s="12" t="s">
        <v>1016</v>
      </c>
      <c r="B2026" s="12" t="s">
        <v>252</v>
      </c>
      <c r="C2026" s="11" t="s">
        <v>4386</v>
      </c>
      <c r="D2026" s="12" t="s">
        <v>1544</v>
      </c>
      <c r="E2026" s="8">
        <v>52.8</v>
      </c>
      <c r="F2026" s="8">
        <v>62.831999999999994</v>
      </c>
      <c r="G2026" s="32">
        <v>26.4</v>
      </c>
      <c r="H2026" s="14">
        <v>31.415999999999997</v>
      </c>
      <c r="M2026" s="24"/>
      <c r="O2026" s="25"/>
      <c r="P2026" s="25"/>
      <c r="R2026" s="25"/>
      <c r="S2026" s="25"/>
      <c r="T2026" s="26"/>
      <c r="V2026" s="26"/>
    </row>
    <row r="2027" spans="1:22" x14ac:dyDescent="0.3">
      <c r="A2027" s="12" t="s">
        <v>1018</v>
      </c>
      <c r="B2027" s="12" t="s">
        <v>574</v>
      </c>
      <c r="C2027" s="11" t="s">
        <v>4386</v>
      </c>
      <c r="D2027" s="12" t="s">
        <v>1544</v>
      </c>
      <c r="E2027" s="15">
        <v>82.8</v>
      </c>
      <c r="F2027" s="8">
        <v>98.531999999999996</v>
      </c>
      <c r="G2027" s="32">
        <v>41.4</v>
      </c>
      <c r="H2027" s="14">
        <v>49.265999999999998</v>
      </c>
      <c r="M2027" s="24"/>
      <c r="O2027" s="25"/>
      <c r="P2027" s="25"/>
      <c r="R2027" s="25"/>
      <c r="S2027" s="25"/>
      <c r="T2027" s="24"/>
      <c r="V2027" s="26"/>
    </row>
    <row r="2028" spans="1:22" x14ac:dyDescent="0.3">
      <c r="A2028" s="12" t="s">
        <v>4177</v>
      </c>
      <c r="B2028" s="12" t="s">
        <v>574</v>
      </c>
      <c r="C2028" s="11" t="s">
        <v>4386</v>
      </c>
      <c r="D2028" s="12" t="s">
        <v>1280</v>
      </c>
      <c r="E2028" s="15">
        <v>97.23</v>
      </c>
      <c r="F2028" s="16">
        <v>115.7037</v>
      </c>
      <c r="G2028" s="32">
        <v>48.62</v>
      </c>
      <c r="H2028" s="14">
        <v>57.851849999999999</v>
      </c>
      <c r="M2028" s="24"/>
      <c r="O2028" s="25"/>
      <c r="P2028" s="25"/>
      <c r="R2028" s="25"/>
      <c r="S2028" s="25"/>
      <c r="T2028" s="24"/>
      <c r="V2028" s="26"/>
    </row>
    <row r="2029" spans="1:22" x14ac:dyDescent="0.3">
      <c r="A2029" s="12" t="s">
        <v>1019</v>
      </c>
      <c r="B2029" s="12" t="s">
        <v>574</v>
      </c>
      <c r="C2029" s="11" t="s">
        <v>4386</v>
      </c>
      <c r="D2029" s="12" t="s">
        <v>1544</v>
      </c>
      <c r="E2029" s="15">
        <v>24.84</v>
      </c>
      <c r="F2029" s="8">
        <v>29.5596</v>
      </c>
      <c r="G2029" s="32">
        <v>12.42</v>
      </c>
      <c r="H2029" s="14">
        <v>14.7798</v>
      </c>
      <c r="M2029" s="24"/>
      <c r="O2029" s="25"/>
      <c r="P2029" s="25"/>
      <c r="R2029" s="25"/>
      <c r="S2029" s="25"/>
      <c r="T2029" s="24"/>
      <c r="V2029" s="26"/>
    </row>
    <row r="2030" spans="1:22" x14ac:dyDescent="0.3">
      <c r="A2030" s="12" t="s">
        <v>1020</v>
      </c>
      <c r="B2030" s="12" t="s">
        <v>574</v>
      </c>
      <c r="C2030" s="11" t="s">
        <v>4386</v>
      </c>
      <c r="D2030" s="12" t="s">
        <v>1544</v>
      </c>
      <c r="E2030" s="15">
        <v>82.8</v>
      </c>
      <c r="F2030" s="8">
        <v>98.531999999999996</v>
      </c>
      <c r="G2030" s="32">
        <v>41.4</v>
      </c>
      <c r="H2030" s="14">
        <v>49.265999999999998</v>
      </c>
      <c r="M2030" s="24"/>
      <c r="O2030" s="25"/>
      <c r="P2030" s="25"/>
      <c r="R2030" s="25"/>
      <c r="S2030" s="25"/>
      <c r="T2030" s="24"/>
      <c r="V2030" s="26"/>
    </row>
    <row r="2031" spans="1:22" x14ac:dyDescent="0.3">
      <c r="A2031" s="12" t="s">
        <v>1021</v>
      </c>
      <c r="B2031" s="12" t="s">
        <v>574</v>
      </c>
      <c r="C2031" s="11" t="s">
        <v>4386</v>
      </c>
      <c r="D2031" s="12" t="s">
        <v>1544</v>
      </c>
      <c r="E2031" s="15">
        <v>82.8</v>
      </c>
      <c r="F2031" s="8">
        <v>98.531999999999996</v>
      </c>
      <c r="G2031" s="32">
        <v>41.4</v>
      </c>
      <c r="H2031" s="14">
        <v>49.265999999999998</v>
      </c>
      <c r="M2031" s="24"/>
      <c r="O2031" s="25"/>
      <c r="P2031" s="25"/>
      <c r="R2031" s="25"/>
      <c r="S2031" s="25"/>
      <c r="T2031" s="24"/>
      <c r="V2031" s="26"/>
    </row>
    <row r="2032" spans="1:22" x14ac:dyDescent="0.3">
      <c r="A2032" s="12" t="s">
        <v>1022</v>
      </c>
      <c r="B2032" s="12" t="s">
        <v>366</v>
      </c>
      <c r="C2032" s="11" t="s">
        <v>4386</v>
      </c>
      <c r="D2032" s="12" t="s">
        <v>1280</v>
      </c>
      <c r="E2032" s="15">
        <v>158.5</v>
      </c>
      <c r="F2032" s="8">
        <v>188.61499999999998</v>
      </c>
      <c r="G2032" s="32">
        <v>79.25</v>
      </c>
      <c r="H2032" s="14">
        <v>94.30749999999999</v>
      </c>
      <c r="M2032" s="24"/>
      <c r="O2032" s="25"/>
      <c r="P2032" s="25"/>
      <c r="R2032" s="25"/>
      <c r="S2032" s="25"/>
      <c r="T2032" s="24"/>
      <c r="V2032" s="26"/>
    </row>
    <row r="2033" spans="1:22" x14ac:dyDescent="0.3">
      <c r="A2033" t="s">
        <v>1936</v>
      </c>
      <c r="B2033" t="s">
        <v>606</v>
      </c>
      <c r="C2033" s="11" t="s">
        <v>4386</v>
      </c>
      <c r="D2033" s="11" t="s">
        <v>1544</v>
      </c>
      <c r="E2033" s="8">
        <v>16.149999999999999</v>
      </c>
      <c r="F2033" s="8">
        <v>19.218499999999999</v>
      </c>
      <c r="G2033" s="32">
        <v>8.08</v>
      </c>
      <c r="H2033" s="14">
        <v>9.6092499999999994</v>
      </c>
      <c r="M2033" s="24"/>
      <c r="O2033" s="25"/>
      <c r="P2033" s="25"/>
      <c r="R2033" s="25"/>
      <c r="S2033" s="25"/>
      <c r="T2033" s="24"/>
      <c r="V2033" s="26"/>
    </row>
    <row r="2034" spans="1:22" x14ac:dyDescent="0.3">
      <c r="A2034" s="12" t="s">
        <v>1026</v>
      </c>
      <c r="B2034" s="12" t="s">
        <v>654</v>
      </c>
      <c r="C2034" s="11" t="s">
        <v>4386</v>
      </c>
      <c r="D2034" s="12" t="s">
        <v>1544</v>
      </c>
      <c r="E2034" s="15">
        <v>272</v>
      </c>
      <c r="F2034" s="8">
        <v>323.68</v>
      </c>
      <c r="G2034" s="32">
        <v>136</v>
      </c>
      <c r="H2034" s="14">
        <v>161.84</v>
      </c>
      <c r="M2034" s="24"/>
      <c r="O2034" s="25"/>
      <c r="P2034" s="25"/>
      <c r="R2034" s="25"/>
      <c r="S2034" s="25"/>
      <c r="T2034" s="24"/>
      <c r="V2034" s="26"/>
    </row>
    <row r="2035" spans="1:22" x14ac:dyDescent="0.3">
      <c r="A2035" t="s">
        <v>1928</v>
      </c>
      <c r="B2035" t="s">
        <v>638</v>
      </c>
      <c r="C2035" s="11" t="s">
        <v>4386</v>
      </c>
      <c r="D2035" s="11" t="s">
        <v>1544</v>
      </c>
      <c r="E2035" s="8">
        <v>85.2</v>
      </c>
      <c r="F2035" s="8">
        <v>101.38800000000001</v>
      </c>
      <c r="G2035" s="32">
        <v>42.6</v>
      </c>
      <c r="H2035" s="14">
        <v>50.694000000000003</v>
      </c>
      <c r="M2035" s="24"/>
      <c r="O2035" s="25"/>
      <c r="P2035" s="25"/>
      <c r="R2035" s="25"/>
      <c r="S2035" s="25"/>
      <c r="T2035" s="24"/>
      <c r="V2035" s="26"/>
    </row>
    <row r="2036" spans="1:22" x14ac:dyDescent="0.3">
      <c r="A2036" s="17" t="s">
        <v>3609</v>
      </c>
      <c r="B2036" s="12" t="s">
        <v>144</v>
      </c>
      <c r="C2036" s="11" t="s">
        <v>4386</v>
      </c>
      <c r="D2036" s="12" t="s">
        <v>3911</v>
      </c>
      <c r="E2036" s="15">
        <v>57.51</v>
      </c>
      <c r="F2036" s="16">
        <v>68.436899999999994</v>
      </c>
      <c r="G2036" s="32">
        <v>28.76</v>
      </c>
      <c r="H2036" s="14">
        <v>34.218449999999997</v>
      </c>
      <c r="M2036" s="24"/>
      <c r="O2036" s="25"/>
      <c r="P2036" s="25"/>
      <c r="R2036" s="25"/>
      <c r="S2036" s="25"/>
      <c r="T2036" s="26"/>
      <c r="V2036" s="26"/>
    </row>
    <row r="2037" spans="1:22" x14ac:dyDescent="0.3">
      <c r="A2037" s="12" t="s">
        <v>1030</v>
      </c>
      <c r="B2037" s="12" t="s">
        <v>366</v>
      </c>
      <c r="C2037" s="11" t="s">
        <v>4386</v>
      </c>
      <c r="D2037" s="12" t="s">
        <v>1544</v>
      </c>
      <c r="E2037" s="15">
        <v>47</v>
      </c>
      <c r="F2037" s="8">
        <v>55.93</v>
      </c>
      <c r="G2037" s="32">
        <v>23.5</v>
      </c>
      <c r="H2037" s="14">
        <v>27.965</v>
      </c>
      <c r="M2037" s="24"/>
      <c r="O2037" s="25"/>
      <c r="P2037" s="25"/>
      <c r="R2037" s="25"/>
      <c r="S2037" s="25"/>
      <c r="T2037" s="26"/>
      <c r="V2037" s="26"/>
    </row>
    <row r="2038" spans="1:22" x14ac:dyDescent="0.3">
      <c r="A2038" t="s">
        <v>1931</v>
      </c>
      <c r="B2038" t="s">
        <v>366</v>
      </c>
      <c r="C2038" s="11" t="s">
        <v>4386</v>
      </c>
      <c r="D2038" s="11" t="s">
        <v>1544</v>
      </c>
      <c r="E2038" s="8">
        <v>36.25</v>
      </c>
      <c r="F2038" s="8">
        <v>43.137499999999996</v>
      </c>
      <c r="G2038" s="32">
        <v>18.13</v>
      </c>
      <c r="H2038" s="14">
        <v>21.568749999999998</v>
      </c>
      <c r="M2038" s="24"/>
      <c r="O2038" s="25"/>
      <c r="P2038" s="25"/>
      <c r="R2038" s="25"/>
      <c r="S2038" s="25"/>
      <c r="T2038" s="26"/>
      <c r="V2038" s="26"/>
    </row>
    <row r="2039" spans="1:22" x14ac:dyDescent="0.3">
      <c r="A2039" t="s">
        <v>1932</v>
      </c>
      <c r="B2039" t="s">
        <v>366</v>
      </c>
      <c r="C2039" s="11" t="s">
        <v>4386</v>
      </c>
      <c r="D2039" s="11" t="s">
        <v>1544</v>
      </c>
      <c r="E2039" s="8">
        <v>36.25</v>
      </c>
      <c r="F2039" s="8">
        <v>43.137499999999996</v>
      </c>
      <c r="G2039" s="32">
        <v>18.13</v>
      </c>
      <c r="H2039" s="14">
        <v>21.568749999999998</v>
      </c>
      <c r="M2039" s="24"/>
      <c r="O2039" s="25"/>
      <c r="P2039" s="25"/>
      <c r="R2039" s="25"/>
      <c r="S2039" s="25"/>
      <c r="T2039" s="24"/>
      <c r="V2039" s="26"/>
    </row>
    <row r="2040" spans="1:22" x14ac:dyDescent="0.3">
      <c r="A2040" s="12" t="s">
        <v>1031</v>
      </c>
      <c r="B2040" s="12" t="s">
        <v>568</v>
      </c>
      <c r="C2040" s="11" t="s">
        <v>4386</v>
      </c>
      <c r="D2040" s="12" t="s">
        <v>1544</v>
      </c>
      <c r="E2040" s="15">
        <v>355</v>
      </c>
      <c r="F2040" s="8">
        <v>422.45</v>
      </c>
      <c r="G2040" s="32">
        <v>177.5</v>
      </c>
      <c r="H2040" s="14">
        <v>211.22499999999999</v>
      </c>
      <c r="M2040" s="24"/>
      <c r="O2040" s="25"/>
      <c r="P2040" s="25"/>
      <c r="R2040" s="25"/>
      <c r="S2040" s="25"/>
      <c r="T2040" s="24"/>
      <c r="V2040" s="26"/>
    </row>
    <row r="2041" spans="1:22" x14ac:dyDescent="0.3">
      <c r="A2041" s="12" t="s">
        <v>1032</v>
      </c>
      <c r="B2041" s="12" t="s">
        <v>366</v>
      </c>
      <c r="C2041" s="11" t="s">
        <v>4386</v>
      </c>
      <c r="D2041" s="12" t="s">
        <v>1553</v>
      </c>
      <c r="E2041" s="15">
        <v>346</v>
      </c>
      <c r="F2041" s="8">
        <v>411.74</v>
      </c>
      <c r="G2041" s="32">
        <v>173</v>
      </c>
      <c r="H2041" s="14">
        <v>205.87</v>
      </c>
      <c r="M2041" s="24"/>
      <c r="O2041" s="25"/>
      <c r="P2041" s="25"/>
      <c r="R2041" s="25"/>
      <c r="S2041" s="25"/>
      <c r="T2041" s="24"/>
      <c r="V2041" s="26"/>
    </row>
    <row r="2042" spans="1:22" x14ac:dyDescent="0.3">
      <c r="A2042" s="12" t="s">
        <v>1033</v>
      </c>
      <c r="B2042" s="12" t="s">
        <v>366</v>
      </c>
      <c r="C2042" s="11" t="s">
        <v>4386</v>
      </c>
      <c r="D2042" s="12" t="s">
        <v>1544</v>
      </c>
      <c r="E2042" s="15">
        <v>48</v>
      </c>
      <c r="F2042" s="8">
        <v>57.12</v>
      </c>
      <c r="G2042" s="32">
        <v>24</v>
      </c>
      <c r="H2042" s="14">
        <v>28.56</v>
      </c>
      <c r="M2042" s="24"/>
      <c r="O2042" s="25"/>
      <c r="P2042" s="25"/>
      <c r="R2042" s="25"/>
      <c r="S2042" s="25"/>
      <c r="T2042" s="24"/>
      <c r="V2042" s="26"/>
    </row>
    <row r="2043" spans="1:22" x14ac:dyDescent="0.3">
      <c r="A2043" s="12" t="s">
        <v>236</v>
      </c>
      <c r="B2043" s="12" t="s">
        <v>150</v>
      </c>
      <c r="C2043" s="11" t="s">
        <v>4412</v>
      </c>
      <c r="D2043" s="12" t="s">
        <v>1309</v>
      </c>
      <c r="E2043" s="15">
        <v>9295</v>
      </c>
      <c r="F2043" s="8">
        <v>11061.05</v>
      </c>
      <c r="G2043" s="32">
        <v>4647.5</v>
      </c>
      <c r="H2043" s="14">
        <v>5530.5249999999996</v>
      </c>
      <c r="M2043" s="24"/>
      <c r="O2043" s="25"/>
      <c r="P2043" s="25"/>
      <c r="R2043" s="25"/>
      <c r="S2043" s="25"/>
      <c r="T2043" s="26"/>
      <c r="V2043" s="26"/>
    </row>
    <row r="2044" spans="1:22" x14ac:dyDescent="0.3">
      <c r="A2044" s="12" t="s">
        <v>4046</v>
      </c>
      <c r="B2044" s="12" t="s">
        <v>871</v>
      </c>
      <c r="C2044" s="11" t="s">
        <v>4761</v>
      </c>
      <c r="D2044" s="12" t="s">
        <v>4279</v>
      </c>
      <c r="E2044" s="15">
        <v>53.56</v>
      </c>
      <c r="F2044" s="16">
        <v>63.736400000000003</v>
      </c>
      <c r="G2044" s="32">
        <v>26.78</v>
      </c>
      <c r="H2044" s="14">
        <v>31.868200000000002</v>
      </c>
      <c r="M2044" s="24"/>
      <c r="O2044" s="25"/>
      <c r="P2044" s="25"/>
      <c r="R2044" s="25"/>
      <c r="S2044" s="25"/>
      <c r="T2044" s="24"/>
      <c r="V2044" s="26"/>
    </row>
    <row r="2045" spans="1:22" x14ac:dyDescent="0.3">
      <c r="A2045" s="12" t="s">
        <v>173</v>
      </c>
      <c r="B2045" s="12" t="s">
        <v>42</v>
      </c>
      <c r="C2045" s="11" t="s">
        <v>4385</v>
      </c>
      <c r="D2045" s="12" t="s">
        <v>1279</v>
      </c>
      <c r="E2045" s="15">
        <v>100.5</v>
      </c>
      <c r="F2045" s="8">
        <v>119.595</v>
      </c>
      <c r="G2045" s="32">
        <v>50.25</v>
      </c>
      <c r="H2045" s="14">
        <v>59.797499999999999</v>
      </c>
      <c r="M2045" s="24"/>
      <c r="O2045" s="25"/>
      <c r="P2045" s="25"/>
      <c r="R2045" s="25"/>
      <c r="S2045" s="25"/>
      <c r="T2045" s="24"/>
      <c r="V2045" s="26"/>
    </row>
    <row r="2046" spans="1:22" x14ac:dyDescent="0.3">
      <c r="A2046" t="s">
        <v>2536</v>
      </c>
      <c r="B2046" t="s">
        <v>1079</v>
      </c>
      <c r="C2046" s="11" t="s">
        <v>4385</v>
      </c>
      <c r="D2046" s="11" t="s">
        <v>1279</v>
      </c>
      <c r="E2046" s="8">
        <v>94.4</v>
      </c>
      <c r="F2046" s="8">
        <v>112.336</v>
      </c>
      <c r="G2046" s="32">
        <v>47.2</v>
      </c>
      <c r="H2046" s="14">
        <v>56.167999999999999</v>
      </c>
      <c r="M2046" s="24"/>
      <c r="O2046" s="25"/>
      <c r="P2046" s="25"/>
      <c r="R2046" s="25"/>
      <c r="S2046" s="25"/>
      <c r="T2046" s="24"/>
      <c r="V2046" s="26"/>
    </row>
    <row r="2047" spans="1:22" x14ac:dyDescent="0.3">
      <c r="A2047" s="12" t="s">
        <v>4170</v>
      </c>
      <c r="B2047" s="12" t="s">
        <v>2586</v>
      </c>
      <c r="C2047" s="11" t="s">
        <v>4385</v>
      </c>
      <c r="D2047" s="12" t="s">
        <v>1279</v>
      </c>
      <c r="E2047" s="15">
        <v>50.93</v>
      </c>
      <c r="F2047" s="16">
        <v>60.606699999999996</v>
      </c>
      <c r="G2047" s="32">
        <v>25.47</v>
      </c>
      <c r="H2047" s="14">
        <v>30.303349999999998</v>
      </c>
      <c r="M2047" s="24"/>
      <c r="O2047" s="25"/>
      <c r="P2047" s="25"/>
      <c r="R2047" s="25"/>
      <c r="S2047" s="25"/>
      <c r="T2047" s="26"/>
      <c r="V2047" s="26"/>
    </row>
    <row r="2048" spans="1:22" x14ac:dyDescent="0.3">
      <c r="A2048" t="s">
        <v>2537</v>
      </c>
      <c r="B2048" t="s">
        <v>1079</v>
      </c>
      <c r="C2048" s="11" t="s">
        <v>4634</v>
      </c>
      <c r="D2048" s="11" t="s">
        <v>2899</v>
      </c>
      <c r="E2048" s="8">
        <v>61.8</v>
      </c>
      <c r="F2048" s="8">
        <v>73.541999999999987</v>
      </c>
      <c r="G2048" s="32">
        <v>30.9</v>
      </c>
      <c r="H2048" s="14">
        <v>36.770999999999994</v>
      </c>
      <c r="M2048" s="24"/>
      <c r="O2048" s="25"/>
      <c r="P2048" s="25"/>
      <c r="R2048" s="25"/>
      <c r="S2048" s="25"/>
      <c r="T2048" s="26"/>
      <c r="V2048" s="26"/>
    </row>
    <row r="2049" spans="1:22" x14ac:dyDescent="0.3">
      <c r="A2049" s="17" t="s">
        <v>3610</v>
      </c>
      <c r="B2049" s="12" t="s">
        <v>144</v>
      </c>
      <c r="C2049" s="11" t="s">
        <v>4735</v>
      </c>
      <c r="D2049" s="12" t="s">
        <v>3912</v>
      </c>
      <c r="E2049" s="15">
        <v>22.55</v>
      </c>
      <c r="F2049" s="16">
        <v>26.834499999999998</v>
      </c>
      <c r="G2049" s="32">
        <v>11.28</v>
      </c>
      <c r="H2049" s="14">
        <v>13.417249999999999</v>
      </c>
      <c r="M2049" s="24"/>
      <c r="O2049" s="25"/>
      <c r="P2049" s="25"/>
      <c r="R2049" s="25"/>
      <c r="S2049" s="25"/>
      <c r="T2049" s="26"/>
      <c r="V2049" s="26"/>
    </row>
    <row r="2050" spans="1:22" x14ac:dyDescent="0.3">
      <c r="A2050" s="12" t="s">
        <v>169</v>
      </c>
      <c r="B2050" s="12" t="s">
        <v>119</v>
      </c>
      <c r="C2050" s="11" t="s">
        <v>4383</v>
      </c>
      <c r="D2050" s="12" t="s">
        <v>1276</v>
      </c>
      <c r="E2050" s="15">
        <v>294</v>
      </c>
      <c r="F2050" s="8">
        <v>349.85999999999996</v>
      </c>
      <c r="G2050" s="32">
        <v>147</v>
      </c>
      <c r="H2050" s="14">
        <v>174.92999999999998</v>
      </c>
      <c r="M2050" s="24"/>
      <c r="O2050" s="25"/>
      <c r="P2050" s="25"/>
      <c r="R2050" s="25"/>
      <c r="S2050" s="25"/>
      <c r="T2050" s="24"/>
      <c r="V2050" s="26"/>
    </row>
    <row r="2051" spans="1:22" x14ac:dyDescent="0.3">
      <c r="A2051" t="s">
        <v>2706</v>
      </c>
      <c r="B2051" t="s">
        <v>2061</v>
      </c>
      <c r="C2051" s="11" t="s">
        <v>4568</v>
      </c>
      <c r="D2051" s="11" t="s">
        <v>1551</v>
      </c>
      <c r="E2051" s="8">
        <v>140</v>
      </c>
      <c r="F2051" s="8">
        <v>166.6</v>
      </c>
      <c r="G2051" s="32">
        <v>70</v>
      </c>
      <c r="H2051" s="14">
        <v>83.3</v>
      </c>
      <c r="M2051" s="24"/>
      <c r="O2051" s="25"/>
      <c r="P2051" s="25"/>
      <c r="R2051" s="25"/>
      <c r="S2051" s="25"/>
      <c r="T2051" s="26"/>
      <c r="V2051" s="26"/>
    </row>
    <row r="2052" spans="1:22" x14ac:dyDescent="0.3">
      <c r="A2052" s="12" t="s">
        <v>4169</v>
      </c>
      <c r="B2052" s="12" t="s">
        <v>366</v>
      </c>
      <c r="C2052" s="11" t="s">
        <v>4568</v>
      </c>
      <c r="D2052" s="12" t="s">
        <v>4303</v>
      </c>
      <c r="E2052" s="15">
        <v>21.32</v>
      </c>
      <c r="F2052" s="16">
        <v>25.370799999999999</v>
      </c>
      <c r="G2052" s="32">
        <v>10.66</v>
      </c>
      <c r="H2052" s="14">
        <v>12.6854</v>
      </c>
      <c r="M2052" s="24"/>
      <c r="O2052" s="25"/>
      <c r="P2052" s="25"/>
      <c r="R2052" s="25"/>
      <c r="S2052" s="25"/>
      <c r="T2052" s="26"/>
      <c r="V2052" s="26"/>
    </row>
    <row r="2053" spans="1:22" x14ac:dyDescent="0.3">
      <c r="A2053" s="12" t="s">
        <v>1027</v>
      </c>
      <c r="B2053" s="12" t="s">
        <v>366</v>
      </c>
      <c r="C2053" s="11" t="s">
        <v>4568</v>
      </c>
      <c r="D2053" s="12" t="s">
        <v>1551</v>
      </c>
      <c r="E2053" s="15">
        <v>235.5</v>
      </c>
      <c r="F2053" s="8">
        <v>280.245</v>
      </c>
      <c r="G2053" s="32">
        <v>117.75</v>
      </c>
      <c r="H2053" s="14">
        <v>140.1225</v>
      </c>
      <c r="M2053" s="24"/>
      <c r="O2053" s="25"/>
      <c r="P2053" s="25"/>
      <c r="R2053" s="25"/>
      <c r="S2053" s="25"/>
      <c r="T2053" s="24"/>
      <c r="V2053" s="26"/>
    </row>
    <row r="2054" spans="1:22" x14ac:dyDescent="0.3">
      <c r="A2054" s="12" t="s">
        <v>4182</v>
      </c>
      <c r="B2054" s="12" t="s">
        <v>370</v>
      </c>
      <c r="C2054" s="11" t="s">
        <v>4568</v>
      </c>
      <c r="D2054" s="12" t="s">
        <v>1554</v>
      </c>
      <c r="E2054" s="15">
        <v>21.89</v>
      </c>
      <c r="F2054" s="16">
        <v>26.049099999999999</v>
      </c>
      <c r="G2054" s="32">
        <v>10.95</v>
      </c>
      <c r="H2054" s="14">
        <v>13.02455</v>
      </c>
      <c r="M2054" s="24"/>
      <c r="O2054" s="25"/>
      <c r="P2054" s="25"/>
      <c r="R2054" s="25"/>
      <c r="S2054" s="25"/>
      <c r="T2054" s="26"/>
      <c r="V2054" s="26"/>
    </row>
    <row r="2055" spans="1:22" x14ac:dyDescent="0.3">
      <c r="A2055" s="12" t="s">
        <v>4183</v>
      </c>
      <c r="B2055" s="12" t="s">
        <v>366</v>
      </c>
      <c r="C2055" s="11" t="s">
        <v>4568</v>
      </c>
      <c r="D2055" s="12" t="s">
        <v>1554</v>
      </c>
      <c r="E2055" s="15">
        <v>78.28</v>
      </c>
      <c r="F2055" s="16">
        <v>93.153199999999998</v>
      </c>
      <c r="G2055" s="32">
        <v>39.14</v>
      </c>
      <c r="H2055" s="14">
        <v>46.576599999999999</v>
      </c>
      <c r="M2055" s="24"/>
      <c r="O2055" s="25"/>
      <c r="P2055" s="25"/>
      <c r="R2055" s="25"/>
      <c r="S2055" s="25"/>
      <c r="T2055" s="26"/>
      <c r="V2055" s="26"/>
    </row>
    <row r="2056" spans="1:22" x14ac:dyDescent="0.3">
      <c r="A2056" s="12" t="s">
        <v>1034</v>
      </c>
      <c r="B2056" s="12" t="s">
        <v>366</v>
      </c>
      <c r="C2056" s="11" t="s">
        <v>4568</v>
      </c>
      <c r="D2056" s="12" t="s">
        <v>1554</v>
      </c>
      <c r="E2056" s="15">
        <v>65.5</v>
      </c>
      <c r="F2056" s="8">
        <v>77.944999999999993</v>
      </c>
      <c r="G2056" s="32">
        <v>32.75</v>
      </c>
      <c r="H2056" s="14">
        <v>38.972499999999997</v>
      </c>
      <c r="M2056" s="24"/>
      <c r="O2056" s="25"/>
      <c r="P2056" s="25"/>
      <c r="R2056" s="25"/>
      <c r="S2056" s="25"/>
      <c r="T2056" s="26"/>
      <c r="V2056" s="26"/>
    </row>
    <row r="2057" spans="1:22" x14ac:dyDescent="0.3">
      <c r="A2057" s="12" t="s">
        <v>974</v>
      </c>
      <c r="B2057" s="12" t="s">
        <v>606</v>
      </c>
      <c r="C2057" s="11" t="s">
        <v>4565</v>
      </c>
      <c r="D2057" s="12" t="s">
        <v>1547</v>
      </c>
      <c r="E2057" s="15">
        <v>51.8</v>
      </c>
      <c r="F2057" s="8">
        <v>61.641999999999996</v>
      </c>
      <c r="G2057" s="32">
        <v>25.9</v>
      </c>
      <c r="H2057" s="14">
        <v>30.820999999999998</v>
      </c>
      <c r="M2057" s="24"/>
      <c r="O2057" s="25"/>
      <c r="P2057" s="25"/>
      <c r="R2057" s="25"/>
      <c r="S2057" s="25"/>
      <c r="T2057" s="26"/>
      <c r="V2057" s="26"/>
    </row>
    <row r="2058" spans="1:22" x14ac:dyDescent="0.3">
      <c r="A2058" s="17" t="s">
        <v>1017</v>
      </c>
      <c r="B2058" s="12" t="s">
        <v>574</v>
      </c>
      <c r="C2058" s="11" t="s">
        <v>4565</v>
      </c>
      <c r="D2058" s="12" t="s">
        <v>1547</v>
      </c>
      <c r="E2058" s="15">
        <v>84.9</v>
      </c>
      <c r="F2058" s="8">
        <v>101.03100000000001</v>
      </c>
      <c r="G2058" s="32">
        <v>42.45</v>
      </c>
      <c r="H2058" s="14">
        <v>50.515500000000003</v>
      </c>
      <c r="M2058" s="24"/>
      <c r="O2058" s="25"/>
      <c r="P2058" s="25"/>
      <c r="R2058" s="25"/>
      <c r="S2058" s="25"/>
      <c r="T2058" s="26"/>
      <c r="V2058" s="26"/>
    </row>
    <row r="2059" spans="1:22" x14ac:dyDescent="0.3">
      <c r="A2059" t="s">
        <v>3131</v>
      </c>
      <c r="B2059" s="12" t="s">
        <v>209</v>
      </c>
      <c r="C2059" s="11" t="s">
        <v>4410</v>
      </c>
      <c r="D2059" s="12" t="s">
        <v>1536</v>
      </c>
      <c r="E2059" s="15">
        <v>197.5</v>
      </c>
      <c r="F2059" s="16">
        <v>235.02499999999998</v>
      </c>
      <c r="G2059" s="32">
        <v>98.75</v>
      </c>
      <c r="H2059" s="14">
        <v>117.51249999999999</v>
      </c>
      <c r="M2059" s="24"/>
      <c r="O2059" s="25"/>
      <c r="P2059" s="25"/>
      <c r="R2059" s="25"/>
      <c r="S2059" s="25"/>
      <c r="T2059" s="24"/>
      <c r="V2059" s="26"/>
    </row>
    <row r="2060" spans="1:22" x14ac:dyDescent="0.3">
      <c r="A2060" s="12" t="s">
        <v>231</v>
      </c>
      <c r="B2060" s="12" t="s">
        <v>191</v>
      </c>
      <c r="C2060" s="11" t="s">
        <v>4410</v>
      </c>
      <c r="D2060" s="12" t="s">
        <v>1307</v>
      </c>
      <c r="E2060" s="8">
        <v>57.7</v>
      </c>
      <c r="F2060" s="8">
        <v>68.662999999999997</v>
      </c>
      <c r="G2060" s="32">
        <v>28.85</v>
      </c>
      <c r="H2060" s="14">
        <v>34.331499999999998</v>
      </c>
      <c r="M2060" s="24"/>
      <c r="O2060" s="25"/>
      <c r="P2060" s="25"/>
      <c r="R2060" s="25"/>
      <c r="S2060" s="25"/>
      <c r="T2060" s="24"/>
      <c r="V2060" s="26"/>
    </row>
    <row r="2061" spans="1:22" x14ac:dyDescent="0.3">
      <c r="A2061" t="s">
        <v>3469</v>
      </c>
      <c r="B2061" s="12" t="s">
        <v>315</v>
      </c>
      <c r="C2061" s="11" t="s">
        <v>4410</v>
      </c>
      <c r="D2061" s="12" t="s">
        <v>3882</v>
      </c>
      <c r="E2061" s="15">
        <v>33.53</v>
      </c>
      <c r="F2061" s="16">
        <v>39.900700000000001</v>
      </c>
      <c r="G2061" s="32">
        <v>16.77</v>
      </c>
      <c r="H2061" s="14">
        <v>19.95035</v>
      </c>
      <c r="M2061" s="24"/>
      <c r="O2061" s="25"/>
      <c r="P2061" s="25"/>
      <c r="R2061" s="25"/>
      <c r="S2061" s="25"/>
      <c r="T2061" s="26"/>
      <c r="V2061" s="26"/>
    </row>
    <row r="2062" spans="1:22" x14ac:dyDescent="0.3">
      <c r="A2062" t="s">
        <v>1805</v>
      </c>
      <c r="B2062" t="s">
        <v>16</v>
      </c>
      <c r="C2062" s="11" t="s">
        <v>4410</v>
      </c>
      <c r="D2062" s="11" t="s">
        <v>1530</v>
      </c>
      <c r="E2062" s="8">
        <v>219.5</v>
      </c>
      <c r="F2062" s="8">
        <v>261.20499999999998</v>
      </c>
      <c r="G2062" s="32">
        <v>109.75</v>
      </c>
      <c r="H2062" s="14">
        <v>130.60249999999999</v>
      </c>
      <c r="M2062" s="24"/>
      <c r="O2062" s="25"/>
      <c r="P2062" s="25"/>
      <c r="R2062" s="25"/>
      <c r="S2062" s="25"/>
      <c r="T2062" s="26"/>
      <c r="V2062" s="26"/>
    </row>
    <row r="2063" spans="1:22" x14ac:dyDescent="0.3">
      <c r="A2063" s="12" t="s">
        <v>4121</v>
      </c>
      <c r="B2063" s="12" t="s">
        <v>175</v>
      </c>
      <c r="C2063" s="11" t="s">
        <v>4410</v>
      </c>
      <c r="D2063" s="12" t="s">
        <v>3882</v>
      </c>
      <c r="E2063" s="15">
        <v>131.33000000000001</v>
      </c>
      <c r="F2063" s="16">
        <v>156.28270000000001</v>
      </c>
      <c r="G2063" s="32">
        <v>65.67</v>
      </c>
      <c r="H2063" s="14">
        <v>78.141350000000003</v>
      </c>
      <c r="M2063" s="24"/>
      <c r="O2063" s="25"/>
      <c r="P2063" s="25"/>
      <c r="R2063" s="25"/>
      <c r="S2063" s="25"/>
      <c r="T2063" s="26"/>
      <c r="V2063" s="26"/>
    </row>
    <row r="2064" spans="1:22" x14ac:dyDescent="0.3">
      <c r="A2064" t="s">
        <v>3478</v>
      </c>
      <c r="B2064" s="12" t="s">
        <v>175</v>
      </c>
      <c r="C2064" s="11" t="s">
        <v>4410</v>
      </c>
      <c r="D2064" s="12" t="s">
        <v>1530</v>
      </c>
      <c r="E2064" s="15">
        <v>127.5</v>
      </c>
      <c r="F2064" s="16">
        <v>151.72499999999999</v>
      </c>
      <c r="G2064" s="32">
        <v>63.75</v>
      </c>
      <c r="H2064" s="14">
        <v>75.862499999999997</v>
      </c>
      <c r="M2064" s="24"/>
      <c r="O2064" s="25"/>
      <c r="P2064" s="25"/>
      <c r="R2064" s="25"/>
      <c r="S2064" s="25"/>
      <c r="T2064" s="26"/>
      <c r="V2064" s="26"/>
    </row>
    <row r="2065" spans="1:22" x14ac:dyDescent="0.3">
      <c r="A2065" t="s">
        <v>2476</v>
      </c>
      <c r="B2065" t="s">
        <v>78</v>
      </c>
      <c r="C2065" s="11" t="s">
        <v>4410</v>
      </c>
      <c r="D2065" s="11" t="s">
        <v>2888</v>
      </c>
      <c r="E2065" s="8">
        <v>988</v>
      </c>
      <c r="F2065" s="8">
        <v>1175.72</v>
      </c>
      <c r="G2065" s="32">
        <v>494</v>
      </c>
      <c r="H2065" s="14">
        <v>587.86</v>
      </c>
      <c r="M2065" s="24"/>
      <c r="O2065" s="25"/>
      <c r="P2065" s="25"/>
      <c r="R2065" s="25"/>
      <c r="S2065" s="25"/>
      <c r="T2065" s="26"/>
      <c r="V2065" s="26"/>
    </row>
    <row r="2066" spans="1:22" x14ac:dyDescent="0.3">
      <c r="A2066" t="s">
        <v>1802</v>
      </c>
      <c r="B2066" t="s">
        <v>259</v>
      </c>
      <c r="C2066" s="11" t="s">
        <v>4410</v>
      </c>
      <c r="D2066" s="11" t="s">
        <v>1530</v>
      </c>
      <c r="E2066" s="8">
        <v>347</v>
      </c>
      <c r="F2066" s="8">
        <v>412.93</v>
      </c>
      <c r="G2066" s="32">
        <v>173.5</v>
      </c>
      <c r="H2066" s="14">
        <v>206.465</v>
      </c>
      <c r="M2066" s="24"/>
      <c r="O2066" s="25"/>
      <c r="P2066" s="25"/>
      <c r="R2066" s="25"/>
      <c r="S2066" s="25"/>
      <c r="T2066" s="26"/>
      <c r="V2066" s="26"/>
    </row>
    <row r="2067" spans="1:22" x14ac:dyDescent="0.3">
      <c r="A2067" t="s">
        <v>1803</v>
      </c>
      <c r="B2067" t="s">
        <v>259</v>
      </c>
      <c r="C2067" s="11" t="s">
        <v>4410</v>
      </c>
      <c r="D2067" s="11" t="s">
        <v>1530</v>
      </c>
      <c r="E2067" s="15">
        <v>162.5</v>
      </c>
      <c r="F2067" s="16">
        <v>193.375</v>
      </c>
      <c r="G2067" s="32">
        <v>81.25</v>
      </c>
      <c r="H2067" s="14">
        <v>96.6875</v>
      </c>
      <c r="M2067" s="24"/>
      <c r="O2067" s="25"/>
      <c r="P2067" s="25"/>
      <c r="R2067" s="25"/>
      <c r="S2067" s="25"/>
      <c r="T2067" s="26"/>
      <c r="V2067" s="26"/>
    </row>
    <row r="2068" spans="1:22" x14ac:dyDescent="0.3">
      <c r="A2068" t="s">
        <v>2468</v>
      </c>
      <c r="B2068" t="s">
        <v>259</v>
      </c>
      <c r="C2068" s="11" t="s">
        <v>4410</v>
      </c>
      <c r="D2068" s="11" t="s">
        <v>1536</v>
      </c>
      <c r="E2068" s="8">
        <v>556</v>
      </c>
      <c r="F2068" s="8">
        <v>661.64</v>
      </c>
      <c r="G2068" s="32">
        <v>278</v>
      </c>
      <c r="H2068" s="14">
        <v>330.82</v>
      </c>
      <c r="M2068" s="24"/>
      <c r="O2068" s="25"/>
      <c r="P2068" s="25"/>
      <c r="R2068" s="25"/>
      <c r="S2068" s="25"/>
      <c r="T2068" s="24"/>
      <c r="V2068" s="26"/>
    </row>
    <row r="2069" spans="1:22" x14ac:dyDescent="0.3">
      <c r="A2069" t="s">
        <v>3486</v>
      </c>
      <c r="B2069" s="12" t="s">
        <v>704</v>
      </c>
      <c r="C2069" s="11" t="s">
        <v>4410</v>
      </c>
      <c r="D2069" s="12" t="s">
        <v>1530</v>
      </c>
      <c r="E2069" s="15">
        <v>376</v>
      </c>
      <c r="F2069" s="16">
        <v>447.44</v>
      </c>
      <c r="G2069" s="32">
        <v>188</v>
      </c>
      <c r="H2069" s="14">
        <v>223.72</v>
      </c>
      <c r="M2069" s="24"/>
      <c r="O2069" s="25"/>
      <c r="P2069" s="25"/>
      <c r="R2069" s="25"/>
      <c r="S2069" s="25"/>
      <c r="T2069" s="26"/>
      <c r="V2069" s="26"/>
    </row>
    <row r="2070" spans="1:22" x14ac:dyDescent="0.3">
      <c r="A2070" t="s">
        <v>3494</v>
      </c>
      <c r="B2070" s="12" t="s">
        <v>3746</v>
      </c>
      <c r="C2070" s="11" t="s">
        <v>4410</v>
      </c>
      <c r="D2070" s="12" t="s">
        <v>1530</v>
      </c>
      <c r="E2070" s="15">
        <v>21.5</v>
      </c>
      <c r="F2070" s="16">
        <v>25.584999999999997</v>
      </c>
      <c r="G2070" s="32">
        <v>10.75</v>
      </c>
      <c r="H2070" s="14">
        <v>12.792499999999999</v>
      </c>
      <c r="M2070" s="24"/>
      <c r="O2070" s="25"/>
      <c r="P2070" s="25"/>
      <c r="R2070" s="25"/>
      <c r="S2070" s="25"/>
      <c r="T2070" s="26"/>
      <c r="V2070" s="26"/>
    </row>
    <row r="2071" spans="1:22" x14ac:dyDescent="0.3">
      <c r="A2071" t="s">
        <v>3499</v>
      </c>
      <c r="B2071" s="12" t="s">
        <v>80</v>
      </c>
      <c r="C2071" s="11" t="s">
        <v>4410</v>
      </c>
      <c r="D2071" s="12" t="s">
        <v>1530</v>
      </c>
      <c r="E2071" s="15">
        <v>57.4</v>
      </c>
      <c r="F2071" s="16">
        <v>68.305999999999997</v>
      </c>
      <c r="G2071" s="32">
        <v>28.7</v>
      </c>
      <c r="H2071" s="14">
        <v>34.152999999999999</v>
      </c>
      <c r="M2071" s="24"/>
      <c r="O2071" s="25"/>
      <c r="P2071" s="25"/>
      <c r="R2071" s="25"/>
      <c r="S2071" s="25"/>
      <c r="T2071" s="26"/>
      <c r="V2071" s="26"/>
    </row>
    <row r="2072" spans="1:22" x14ac:dyDescent="0.3">
      <c r="A2072" t="s">
        <v>2470</v>
      </c>
      <c r="B2072" t="s">
        <v>654</v>
      </c>
      <c r="C2072" s="11" t="s">
        <v>4410</v>
      </c>
      <c r="D2072" s="11" t="s">
        <v>1536</v>
      </c>
      <c r="E2072" s="8">
        <v>184.5</v>
      </c>
      <c r="F2072" s="8">
        <v>219.55499999999998</v>
      </c>
      <c r="G2072" s="32">
        <v>92.25</v>
      </c>
      <c r="H2072" s="14">
        <v>109.77749999999999</v>
      </c>
      <c r="M2072" s="24"/>
      <c r="O2072" s="25"/>
      <c r="P2072" s="25"/>
      <c r="R2072" s="25"/>
      <c r="S2072" s="25"/>
      <c r="T2072" s="24"/>
      <c r="V2072" s="26"/>
    </row>
    <row r="2073" spans="1:22" x14ac:dyDescent="0.3">
      <c r="A2073" t="s">
        <v>2469</v>
      </c>
      <c r="B2073" t="s">
        <v>654</v>
      </c>
      <c r="C2073" s="11" t="s">
        <v>4410</v>
      </c>
      <c r="D2073" s="11" t="s">
        <v>1536</v>
      </c>
      <c r="E2073" s="15">
        <v>191</v>
      </c>
      <c r="F2073" s="16">
        <v>227.29</v>
      </c>
      <c r="G2073" s="32">
        <v>100</v>
      </c>
      <c r="H2073" s="14">
        <v>119</v>
      </c>
      <c r="M2073" s="24"/>
      <c r="O2073" s="25"/>
      <c r="P2073" s="25"/>
      <c r="R2073" s="25"/>
      <c r="S2073" s="25"/>
      <c r="T2073" s="26"/>
      <c r="V2073" s="26"/>
    </row>
    <row r="2074" spans="1:22" x14ac:dyDescent="0.3">
      <c r="A2074" t="s">
        <v>2471</v>
      </c>
      <c r="B2074" t="s">
        <v>691</v>
      </c>
      <c r="C2074" s="11" t="s">
        <v>4410</v>
      </c>
      <c r="D2074" s="11" t="s">
        <v>2885</v>
      </c>
      <c r="E2074" s="8">
        <v>188.5</v>
      </c>
      <c r="F2074" s="8">
        <v>224.315</v>
      </c>
      <c r="G2074" s="32">
        <v>94.25</v>
      </c>
      <c r="H2074" s="14">
        <v>112.1575</v>
      </c>
      <c r="M2074" s="24"/>
      <c r="O2074" s="25"/>
      <c r="P2074" s="25"/>
      <c r="R2074" s="25"/>
      <c r="S2074" s="25"/>
      <c r="T2074" s="24"/>
      <c r="V2074" s="26"/>
    </row>
    <row r="2075" spans="1:22" x14ac:dyDescent="0.3">
      <c r="A2075" t="s">
        <v>1800</v>
      </c>
      <c r="B2075" t="s">
        <v>691</v>
      </c>
      <c r="C2075" s="11" t="s">
        <v>4410</v>
      </c>
      <c r="D2075" s="11" t="s">
        <v>1530</v>
      </c>
      <c r="E2075" s="8">
        <v>415</v>
      </c>
      <c r="F2075" s="8">
        <v>493.84999999999997</v>
      </c>
      <c r="G2075" s="32">
        <v>207.5</v>
      </c>
      <c r="H2075" s="14">
        <v>246.92499999999998</v>
      </c>
      <c r="M2075" s="24"/>
      <c r="O2075" s="25"/>
      <c r="P2075" s="25"/>
      <c r="R2075" s="25"/>
      <c r="S2075" s="25"/>
      <c r="T2075" s="24"/>
      <c r="V2075" s="26"/>
    </row>
    <row r="2076" spans="1:22" x14ac:dyDescent="0.3">
      <c r="A2076" s="12" t="s">
        <v>905</v>
      </c>
      <c r="B2076" s="12" t="s">
        <v>691</v>
      </c>
      <c r="C2076" s="11" t="s">
        <v>4410</v>
      </c>
      <c r="D2076" s="12" t="s">
        <v>1530</v>
      </c>
      <c r="E2076" s="8">
        <v>196.5</v>
      </c>
      <c r="F2076" s="8">
        <v>233.83499999999998</v>
      </c>
      <c r="G2076" s="32">
        <v>98.25</v>
      </c>
      <c r="H2076" s="14">
        <v>116.91749999999999</v>
      </c>
      <c r="M2076" s="24"/>
      <c r="O2076" s="25"/>
      <c r="P2076" s="25"/>
      <c r="R2076" s="25"/>
      <c r="S2076" s="25"/>
      <c r="T2076" s="26"/>
      <c r="V2076" s="26"/>
    </row>
    <row r="2077" spans="1:22" x14ac:dyDescent="0.3">
      <c r="A2077" t="s">
        <v>1801</v>
      </c>
      <c r="B2077" t="s">
        <v>175</v>
      </c>
      <c r="C2077" s="11" t="s">
        <v>4410</v>
      </c>
      <c r="D2077" s="11" t="s">
        <v>1530</v>
      </c>
      <c r="E2077" s="15">
        <v>185.5</v>
      </c>
      <c r="F2077" s="16">
        <v>220.74499999999998</v>
      </c>
      <c r="G2077" s="32">
        <v>92.75</v>
      </c>
      <c r="H2077" s="14">
        <v>110.37249999999999</v>
      </c>
      <c r="M2077" s="24"/>
      <c r="O2077" s="25"/>
      <c r="P2077" s="25"/>
      <c r="R2077" s="25"/>
      <c r="S2077" s="25"/>
      <c r="T2077" s="26"/>
      <c r="V2077" s="26"/>
    </row>
    <row r="2078" spans="1:22" x14ac:dyDescent="0.3">
      <c r="A2078" t="s">
        <v>1799</v>
      </c>
      <c r="B2078" t="s">
        <v>1660</v>
      </c>
      <c r="C2078" s="11" t="s">
        <v>4410</v>
      </c>
      <c r="D2078" s="11" t="s">
        <v>1530</v>
      </c>
      <c r="E2078" s="8">
        <v>546</v>
      </c>
      <c r="F2078" s="8">
        <v>649.74</v>
      </c>
      <c r="G2078" s="32">
        <v>273</v>
      </c>
      <c r="H2078" s="14">
        <v>324.87</v>
      </c>
      <c r="M2078" s="24"/>
      <c r="O2078" s="25"/>
      <c r="P2078" s="25"/>
      <c r="R2078" s="25"/>
      <c r="S2078" s="25"/>
      <c r="T2078" s="24"/>
      <c r="V2078" s="26"/>
    </row>
    <row r="2079" spans="1:22" x14ac:dyDescent="0.3">
      <c r="A2079" s="12" t="s">
        <v>911</v>
      </c>
      <c r="B2079" s="12" t="s">
        <v>68</v>
      </c>
      <c r="C2079" s="11" t="s">
        <v>4410</v>
      </c>
      <c r="D2079" s="12" t="s">
        <v>1307</v>
      </c>
      <c r="E2079" s="15">
        <v>635</v>
      </c>
      <c r="F2079" s="8">
        <v>755.65</v>
      </c>
      <c r="G2079" s="32">
        <v>317.5</v>
      </c>
      <c r="H2079" s="14">
        <v>377.82499999999999</v>
      </c>
      <c r="M2079" s="24"/>
      <c r="O2079" s="25"/>
      <c r="P2079" s="25"/>
      <c r="R2079" s="25"/>
      <c r="S2079" s="25"/>
      <c r="T2079" s="26"/>
      <c r="V2079" s="26"/>
    </row>
    <row r="2080" spans="1:22" x14ac:dyDescent="0.3">
      <c r="A2080" t="s">
        <v>3547</v>
      </c>
      <c r="B2080" s="12" t="s">
        <v>115</v>
      </c>
      <c r="C2080" s="11" t="s">
        <v>4410</v>
      </c>
      <c r="D2080" s="12" t="s">
        <v>1307</v>
      </c>
      <c r="E2080" s="15">
        <v>640</v>
      </c>
      <c r="F2080" s="16">
        <v>761.59999999999991</v>
      </c>
      <c r="G2080" s="32">
        <v>200</v>
      </c>
      <c r="H2080" s="14">
        <v>238</v>
      </c>
      <c r="M2080" s="24"/>
      <c r="O2080" s="25"/>
      <c r="P2080" s="25"/>
      <c r="R2080" s="25"/>
      <c r="S2080" s="25"/>
      <c r="T2080" s="24"/>
      <c r="V2080" s="26"/>
    </row>
    <row r="2081" spans="1:22" x14ac:dyDescent="0.3">
      <c r="A2081" t="s">
        <v>3548</v>
      </c>
      <c r="B2081" s="12" t="s">
        <v>115</v>
      </c>
      <c r="C2081" s="11" t="s">
        <v>4410</v>
      </c>
      <c r="D2081" s="12" t="s">
        <v>1536</v>
      </c>
      <c r="E2081" s="15">
        <v>640</v>
      </c>
      <c r="F2081" s="16">
        <v>761.59999999999991</v>
      </c>
      <c r="G2081" s="32">
        <v>320</v>
      </c>
      <c r="H2081" s="14">
        <v>380.79999999999995</v>
      </c>
      <c r="M2081" s="24"/>
      <c r="O2081" s="25"/>
      <c r="P2081" s="25"/>
      <c r="R2081" s="25"/>
      <c r="S2081" s="25"/>
      <c r="T2081" s="26"/>
      <c r="V2081" s="26"/>
    </row>
    <row r="2082" spans="1:22" x14ac:dyDescent="0.3">
      <c r="A2082" t="s">
        <v>1798</v>
      </c>
      <c r="B2082" t="s">
        <v>78</v>
      </c>
      <c r="C2082" s="11" t="s">
        <v>4410</v>
      </c>
      <c r="D2082" s="11" t="s">
        <v>1530</v>
      </c>
      <c r="E2082" s="8">
        <v>781</v>
      </c>
      <c r="F2082" s="8">
        <v>929.39</v>
      </c>
      <c r="G2082" s="32">
        <v>390.5</v>
      </c>
      <c r="H2082" s="14">
        <v>464.69499999999999</v>
      </c>
      <c r="M2082" s="24"/>
      <c r="O2082" s="25"/>
      <c r="P2082" s="25"/>
      <c r="R2082" s="25"/>
      <c r="S2082" s="25"/>
      <c r="T2082" s="26"/>
      <c r="V2082" s="26"/>
    </row>
    <row r="2083" spans="1:22" x14ac:dyDescent="0.3">
      <c r="A2083" s="12" t="s">
        <v>929</v>
      </c>
      <c r="B2083" s="12" t="s">
        <v>930</v>
      </c>
      <c r="C2083" s="11" t="s">
        <v>4410</v>
      </c>
      <c r="D2083" s="12" t="s">
        <v>1536</v>
      </c>
      <c r="E2083" s="15">
        <v>1075</v>
      </c>
      <c r="F2083" s="8">
        <v>1279.25</v>
      </c>
      <c r="G2083" s="32">
        <v>537.5</v>
      </c>
      <c r="H2083" s="14">
        <v>639.625</v>
      </c>
      <c r="M2083" s="24"/>
      <c r="O2083" s="25"/>
      <c r="P2083" s="25"/>
      <c r="R2083" s="25"/>
      <c r="S2083" s="25"/>
      <c r="T2083" s="24"/>
      <c r="V2083" s="26"/>
    </row>
    <row r="2084" spans="1:22" x14ac:dyDescent="0.3">
      <c r="A2084" t="s">
        <v>3553</v>
      </c>
      <c r="B2084" s="12" t="s">
        <v>294</v>
      </c>
      <c r="C2084" s="11" t="s">
        <v>4410</v>
      </c>
      <c r="D2084" s="12" t="s">
        <v>1530</v>
      </c>
      <c r="E2084" s="15">
        <v>379</v>
      </c>
      <c r="F2084" s="16">
        <v>451.01</v>
      </c>
      <c r="G2084" s="32">
        <v>189.5</v>
      </c>
      <c r="H2084" s="14">
        <v>225.505</v>
      </c>
      <c r="M2084" s="24"/>
      <c r="O2084" s="25"/>
      <c r="P2084" s="25"/>
      <c r="R2084" s="25"/>
      <c r="S2084" s="25"/>
      <c r="T2084" s="24"/>
      <c r="V2084" s="26"/>
    </row>
    <row r="2085" spans="1:22" x14ac:dyDescent="0.3">
      <c r="A2085" s="12" t="s">
        <v>937</v>
      </c>
      <c r="B2085" s="12" t="s">
        <v>938</v>
      </c>
      <c r="C2085" s="11" t="s">
        <v>4410</v>
      </c>
      <c r="D2085" s="12" t="s">
        <v>1536</v>
      </c>
      <c r="E2085" s="8">
        <v>1075</v>
      </c>
      <c r="F2085" s="8">
        <v>1279.25</v>
      </c>
      <c r="G2085" s="32">
        <v>537.5</v>
      </c>
      <c r="H2085" s="14">
        <v>639.625</v>
      </c>
      <c r="M2085" s="24"/>
      <c r="O2085" s="25"/>
      <c r="P2085" s="25"/>
      <c r="R2085" s="25"/>
      <c r="S2085" s="25"/>
      <c r="T2085" s="24"/>
      <c r="V2085" s="26"/>
    </row>
    <row r="2086" spans="1:22" x14ac:dyDescent="0.3">
      <c r="A2086" s="12" t="s">
        <v>4146</v>
      </c>
      <c r="B2086" s="12" t="s">
        <v>238</v>
      </c>
      <c r="C2086" s="11" t="s">
        <v>4410</v>
      </c>
      <c r="D2086" s="12" t="s">
        <v>1536</v>
      </c>
      <c r="E2086" s="15">
        <v>171.5</v>
      </c>
      <c r="F2086" s="16">
        <v>204.08499999999998</v>
      </c>
      <c r="G2086" s="32">
        <v>85.75</v>
      </c>
      <c r="H2086" s="14">
        <v>102.04249999999999</v>
      </c>
      <c r="M2086" s="24"/>
      <c r="O2086" s="25"/>
      <c r="P2086" s="25"/>
      <c r="R2086" s="25"/>
      <c r="S2086" s="25"/>
      <c r="T2086" s="24"/>
      <c r="V2086" s="26"/>
    </row>
    <row r="2087" spans="1:22" x14ac:dyDescent="0.3">
      <c r="A2087" t="s">
        <v>1795</v>
      </c>
      <c r="B2087" t="s">
        <v>654</v>
      </c>
      <c r="C2087" s="11" t="s">
        <v>4410</v>
      </c>
      <c r="D2087" s="11" t="s">
        <v>1307</v>
      </c>
      <c r="E2087" s="8">
        <v>263</v>
      </c>
      <c r="F2087" s="8">
        <v>312.96999999999997</v>
      </c>
      <c r="G2087" s="32">
        <v>131.5</v>
      </c>
      <c r="H2087" s="14">
        <v>156.48499999999999</v>
      </c>
      <c r="M2087" s="24"/>
      <c r="O2087" s="25"/>
      <c r="P2087" s="25"/>
      <c r="R2087" s="25"/>
      <c r="S2087" s="25"/>
      <c r="T2087" s="24"/>
      <c r="V2087" s="26"/>
    </row>
    <row r="2088" spans="1:22" x14ac:dyDescent="0.3">
      <c r="A2088" t="s">
        <v>1797</v>
      </c>
      <c r="B2088" t="s">
        <v>78</v>
      </c>
      <c r="C2088" s="11" t="s">
        <v>4410</v>
      </c>
      <c r="D2088" s="11" t="s">
        <v>1530</v>
      </c>
      <c r="E2088" s="8">
        <v>1045</v>
      </c>
      <c r="F2088" s="8">
        <v>1243.55</v>
      </c>
      <c r="G2088" s="32">
        <v>522.5</v>
      </c>
      <c r="H2088" s="14">
        <v>621.77499999999998</v>
      </c>
      <c r="M2088" s="24"/>
      <c r="O2088" s="25"/>
      <c r="P2088" s="25"/>
      <c r="R2088" s="25"/>
      <c r="S2088" s="25"/>
      <c r="T2088" s="26"/>
      <c r="V2088" s="26"/>
    </row>
    <row r="2089" spans="1:22" x14ac:dyDescent="0.3">
      <c r="A2089" s="17" t="s">
        <v>3587</v>
      </c>
      <c r="B2089" s="12" t="s">
        <v>3752</v>
      </c>
      <c r="C2089" s="11" t="s">
        <v>4410</v>
      </c>
      <c r="D2089" s="12" t="s">
        <v>1530</v>
      </c>
      <c r="E2089" s="15">
        <v>192.5</v>
      </c>
      <c r="F2089" s="16">
        <v>229.07499999999999</v>
      </c>
      <c r="G2089" s="32">
        <v>40</v>
      </c>
      <c r="H2089" s="14">
        <v>47.599999999999994</v>
      </c>
      <c r="M2089" s="24"/>
      <c r="O2089" s="25"/>
      <c r="P2089" s="25"/>
      <c r="R2089" s="25"/>
      <c r="S2089" s="25"/>
      <c r="T2089" s="24"/>
      <c r="V2089" s="26"/>
    </row>
    <row r="2090" spans="1:22" x14ac:dyDescent="0.3">
      <c r="A2090" s="12" t="s">
        <v>3968</v>
      </c>
      <c r="B2090" s="12" t="s">
        <v>144</v>
      </c>
      <c r="C2090" s="11" t="s">
        <v>4747</v>
      </c>
      <c r="D2090" s="12" t="s">
        <v>4261</v>
      </c>
      <c r="E2090" s="15">
        <v>55.41</v>
      </c>
      <c r="F2090" s="16">
        <v>65.937899999999999</v>
      </c>
      <c r="G2090" s="32">
        <v>27.71</v>
      </c>
      <c r="H2090" s="14">
        <v>32.96895</v>
      </c>
      <c r="M2090" s="24"/>
      <c r="O2090" s="25"/>
      <c r="P2090" s="25"/>
      <c r="R2090" s="25"/>
      <c r="S2090" s="25"/>
      <c r="T2090" s="26"/>
      <c r="V2090" s="26"/>
    </row>
    <row r="2091" spans="1:22" x14ac:dyDescent="0.3">
      <c r="A2091" t="s">
        <v>2635</v>
      </c>
      <c r="B2091" t="s">
        <v>62</v>
      </c>
      <c r="C2091" s="11" t="s">
        <v>4642</v>
      </c>
      <c r="D2091" s="11" t="s">
        <v>2912</v>
      </c>
      <c r="E2091" s="15">
        <v>65</v>
      </c>
      <c r="F2091" s="16">
        <v>77.349999999999994</v>
      </c>
      <c r="G2091" s="32">
        <v>32.5</v>
      </c>
      <c r="H2091" s="14">
        <v>38.674999999999997</v>
      </c>
      <c r="M2091" s="24"/>
      <c r="O2091" s="25"/>
      <c r="P2091" s="25"/>
      <c r="R2091" s="25"/>
      <c r="S2091" s="25"/>
      <c r="T2091" s="26"/>
      <c r="V2091" s="26"/>
    </row>
    <row r="2092" spans="1:22" x14ac:dyDescent="0.3">
      <c r="A2092" s="12" t="s">
        <v>3970</v>
      </c>
      <c r="B2092" s="12" t="s">
        <v>16</v>
      </c>
      <c r="C2092" s="11" t="s">
        <v>4748</v>
      </c>
      <c r="D2092" s="12" t="s">
        <v>4262</v>
      </c>
      <c r="E2092" s="15">
        <v>103.52</v>
      </c>
      <c r="F2092" s="16">
        <v>123.18879999999999</v>
      </c>
      <c r="G2092" s="32">
        <v>51.76</v>
      </c>
      <c r="H2092" s="14">
        <v>61.594399999999993</v>
      </c>
      <c r="M2092" s="24"/>
      <c r="O2092" s="25"/>
      <c r="P2092" s="25"/>
      <c r="R2092" s="25"/>
      <c r="S2092" s="25"/>
      <c r="T2092" s="26"/>
      <c r="V2092" s="26"/>
    </row>
    <row r="2093" spans="1:22" x14ac:dyDescent="0.3">
      <c r="A2093" s="12" t="s">
        <v>3967</v>
      </c>
      <c r="B2093" s="12" t="s">
        <v>119</v>
      </c>
      <c r="C2093" s="11" t="s">
        <v>4641</v>
      </c>
      <c r="D2093" s="12" t="s">
        <v>3805</v>
      </c>
      <c r="E2093" s="15">
        <v>111.24</v>
      </c>
      <c r="F2093" s="16">
        <v>132.37559999999999</v>
      </c>
      <c r="G2093" s="32">
        <v>55.62</v>
      </c>
      <c r="H2093" s="14">
        <v>66.187799999999996</v>
      </c>
      <c r="M2093" s="24"/>
      <c r="O2093" s="25"/>
      <c r="P2093" s="25"/>
      <c r="R2093" s="25"/>
      <c r="S2093" s="25"/>
      <c r="T2093" s="26"/>
      <c r="V2093" s="26"/>
    </row>
    <row r="2094" spans="1:22" x14ac:dyDescent="0.3">
      <c r="A2094" t="s">
        <v>3142</v>
      </c>
      <c r="B2094" s="12" t="s">
        <v>12</v>
      </c>
      <c r="C2094" s="11" t="s">
        <v>4641</v>
      </c>
      <c r="D2094" s="12" t="s">
        <v>3805</v>
      </c>
      <c r="E2094" s="15">
        <v>41.55</v>
      </c>
      <c r="F2094" s="16">
        <v>49.444499999999998</v>
      </c>
      <c r="G2094" s="32">
        <v>20.78</v>
      </c>
      <c r="H2094" s="14">
        <v>24.722249999999999</v>
      </c>
      <c r="M2094" s="24"/>
      <c r="O2094" s="25"/>
      <c r="P2094" s="25"/>
      <c r="R2094" s="25"/>
      <c r="S2094" s="25"/>
      <c r="T2094" s="26"/>
      <c r="V2094" s="26"/>
    </row>
    <row r="2095" spans="1:22" x14ac:dyDescent="0.3">
      <c r="A2095" t="s">
        <v>2633</v>
      </c>
      <c r="B2095" t="s">
        <v>902</v>
      </c>
      <c r="C2095" s="11" t="s">
        <v>4641</v>
      </c>
      <c r="D2095" s="11" t="s">
        <v>2911</v>
      </c>
      <c r="E2095" s="8">
        <v>228.5</v>
      </c>
      <c r="F2095" s="8">
        <v>271.91499999999996</v>
      </c>
      <c r="G2095" s="32">
        <v>114.25</v>
      </c>
      <c r="H2095" s="14">
        <v>135.95749999999998</v>
      </c>
      <c r="M2095" s="24"/>
      <c r="O2095" s="25"/>
      <c r="P2095" s="25"/>
      <c r="R2095" s="25"/>
      <c r="S2095" s="25"/>
      <c r="T2095" s="24"/>
      <c r="V2095" s="26"/>
    </row>
    <row r="2096" spans="1:22" x14ac:dyDescent="0.3">
      <c r="A2096" t="s">
        <v>3135</v>
      </c>
      <c r="B2096" s="12" t="s">
        <v>119</v>
      </c>
      <c r="C2096" s="11" t="s">
        <v>4681</v>
      </c>
      <c r="D2096" s="12" t="s">
        <v>3801</v>
      </c>
      <c r="E2096" s="15">
        <v>238</v>
      </c>
      <c r="F2096" s="16">
        <v>283.21999999999997</v>
      </c>
      <c r="G2096" s="32">
        <v>119</v>
      </c>
      <c r="H2096" s="14">
        <v>141.60999999999999</v>
      </c>
      <c r="M2096" s="24"/>
      <c r="O2096" s="25"/>
      <c r="P2096" s="25"/>
      <c r="R2096" s="25"/>
      <c r="S2096" s="25"/>
      <c r="T2096" s="24"/>
      <c r="V2096" s="26"/>
    </row>
    <row r="2097" spans="1:22" x14ac:dyDescent="0.3">
      <c r="A2097" s="12" t="s">
        <v>4051</v>
      </c>
      <c r="B2097" s="12" t="s">
        <v>781</v>
      </c>
      <c r="C2097" s="11" t="s">
        <v>4762</v>
      </c>
      <c r="D2097" s="12" t="s">
        <v>4280</v>
      </c>
      <c r="E2097" s="15">
        <v>100.43</v>
      </c>
      <c r="F2097" s="16">
        <v>119.5117</v>
      </c>
      <c r="G2097" s="32">
        <v>50.22</v>
      </c>
      <c r="H2097" s="14">
        <v>59.755850000000002</v>
      </c>
      <c r="M2097" s="24"/>
      <c r="O2097" s="25"/>
      <c r="P2097" s="25"/>
      <c r="R2097" s="25"/>
      <c r="S2097" s="25"/>
      <c r="T2097" s="26"/>
      <c r="V2097" s="26"/>
    </row>
    <row r="2098" spans="1:22" x14ac:dyDescent="0.3">
      <c r="A2098" t="s">
        <v>3481</v>
      </c>
      <c r="B2098" s="12" t="s">
        <v>394</v>
      </c>
      <c r="C2098" s="11" t="s">
        <v>4549</v>
      </c>
      <c r="D2098" s="12" t="s">
        <v>1522</v>
      </c>
      <c r="E2098" s="15">
        <v>88.6</v>
      </c>
      <c r="F2098" s="16">
        <v>105.43399999999998</v>
      </c>
      <c r="G2098" s="32">
        <v>44.3</v>
      </c>
      <c r="H2098" s="14">
        <v>52.716999999999992</v>
      </c>
      <c r="M2098" s="24"/>
      <c r="O2098" s="25"/>
      <c r="P2098" s="25"/>
      <c r="R2098" s="25"/>
      <c r="S2098" s="25"/>
      <c r="T2098" s="26"/>
      <c r="V2098" s="26"/>
    </row>
    <row r="2099" spans="1:22" x14ac:dyDescent="0.3">
      <c r="A2099" s="12" t="s">
        <v>4125</v>
      </c>
      <c r="B2099" s="12" t="s">
        <v>62</v>
      </c>
      <c r="C2099" s="11" t="s">
        <v>4549</v>
      </c>
      <c r="D2099" s="12" t="s">
        <v>1522</v>
      </c>
      <c r="E2099" s="15">
        <v>456.29</v>
      </c>
      <c r="F2099" s="16">
        <v>542.98509999999999</v>
      </c>
      <c r="G2099" s="32">
        <v>228.15</v>
      </c>
      <c r="H2099" s="14">
        <v>271.49254999999999</v>
      </c>
      <c r="M2099" s="24"/>
      <c r="O2099" s="25"/>
      <c r="P2099" s="25"/>
      <c r="R2099" s="25"/>
      <c r="S2099" s="25"/>
      <c r="T2099" s="26"/>
      <c r="V2099" s="26"/>
    </row>
    <row r="2100" spans="1:22" x14ac:dyDescent="0.3">
      <c r="A2100" s="12" t="s">
        <v>884</v>
      </c>
      <c r="B2100" s="12" t="s">
        <v>412</v>
      </c>
      <c r="C2100" s="11" t="s">
        <v>4549</v>
      </c>
      <c r="D2100" s="12" t="s">
        <v>1522</v>
      </c>
      <c r="E2100" s="15">
        <v>99.8</v>
      </c>
      <c r="F2100" s="8">
        <v>118.76199999999999</v>
      </c>
      <c r="G2100" s="32">
        <v>49.9</v>
      </c>
      <c r="H2100" s="14">
        <v>59.380999999999993</v>
      </c>
      <c r="M2100" s="24"/>
      <c r="O2100" s="25"/>
      <c r="P2100" s="25"/>
      <c r="R2100" s="25"/>
      <c r="S2100" s="25"/>
      <c r="T2100" s="24"/>
      <c r="V2100" s="26"/>
    </row>
    <row r="2101" spans="1:22" x14ac:dyDescent="0.3">
      <c r="A2101" t="s">
        <v>3519</v>
      </c>
      <c r="B2101" s="12" t="s">
        <v>476</v>
      </c>
      <c r="C2101" s="11" t="s">
        <v>4549</v>
      </c>
      <c r="D2101" s="12" t="s">
        <v>1522</v>
      </c>
      <c r="E2101" s="15">
        <v>41.95</v>
      </c>
      <c r="F2101" s="16">
        <v>49.920500000000004</v>
      </c>
      <c r="G2101" s="32">
        <v>20.98</v>
      </c>
      <c r="H2101" s="14">
        <v>24.960250000000002</v>
      </c>
      <c r="M2101" s="24"/>
      <c r="O2101" s="25"/>
      <c r="P2101" s="25"/>
      <c r="R2101" s="25"/>
      <c r="S2101" s="25"/>
      <c r="T2101" s="24"/>
      <c r="V2101" s="26"/>
    </row>
    <row r="2102" spans="1:22" x14ac:dyDescent="0.3">
      <c r="A2102" t="s">
        <v>3520</v>
      </c>
      <c r="B2102" s="12" t="s">
        <v>476</v>
      </c>
      <c r="C2102" s="11" t="s">
        <v>4549</v>
      </c>
      <c r="D2102" s="12" t="s">
        <v>1522</v>
      </c>
      <c r="E2102" s="15">
        <v>31</v>
      </c>
      <c r="F2102" s="16">
        <v>36.89</v>
      </c>
      <c r="G2102" s="32">
        <v>15.5</v>
      </c>
      <c r="H2102" s="14">
        <v>18.445</v>
      </c>
      <c r="M2102" s="24"/>
      <c r="O2102" s="25"/>
      <c r="P2102" s="25"/>
      <c r="R2102" s="25"/>
      <c r="S2102" s="25"/>
      <c r="T2102" s="24"/>
      <c r="V2102" s="26"/>
    </row>
    <row r="2103" spans="1:22" x14ac:dyDescent="0.3">
      <c r="A2103" s="12" t="s">
        <v>953</v>
      </c>
      <c r="B2103" s="12" t="s">
        <v>638</v>
      </c>
      <c r="C2103" s="11" t="s">
        <v>4549</v>
      </c>
      <c r="D2103" s="12" t="s">
        <v>1522</v>
      </c>
      <c r="E2103" s="15">
        <v>99.8</v>
      </c>
      <c r="F2103" s="8">
        <v>118.76199999999999</v>
      </c>
      <c r="G2103" s="32">
        <v>49.9</v>
      </c>
      <c r="H2103" s="14">
        <v>59.380999999999993</v>
      </c>
      <c r="M2103" s="24"/>
      <c r="O2103" s="25"/>
      <c r="P2103" s="25"/>
      <c r="R2103" s="25"/>
      <c r="S2103" s="25"/>
      <c r="T2103" s="24"/>
      <c r="V2103" s="26"/>
    </row>
    <row r="2104" spans="1:22" x14ac:dyDescent="0.3">
      <c r="A2104" s="12" t="s">
        <v>4235</v>
      </c>
      <c r="B2104" s="12" t="s">
        <v>366</v>
      </c>
      <c r="C2104" s="11" t="s">
        <v>4781</v>
      </c>
      <c r="D2104" s="12" t="s">
        <v>4312</v>
      </c>
      <c r="E2104" s="15">
        <v>78.069999999999993</v>
      </c>
      <c r="F2104" s="16">
        <v>92.903299999999987</v>
      </c>
      <c r="G2104" s="32">
        <v>39.04</v>
      </c>
      <c r="H2104" s="14">
        <v>46.451649999999994</v>
      </c>
      <c r="M2104" s="24"/>
      <c r="O2104" s="25"/>
      <c r="P2104" s="25"/>
      <c r="R2104" s="25"/>
      <c r="S2104" s="25"/>
      <c r="T2104" s="24"/>
      <c r="V2104" s="26"/>
    </row>
    <row r="2105" spans="1:22" x14ac:dyDescent="0.3">
      <c r="A2105" t="s">
        <v>3141</v>
      </c>
      <c r="B2105" s="12" t="s">
        <v>12</v>
      </c>
      <c r="C2105" s="11" t="s">
        <v>4457</v>
      </c>
      <c r="D2105" s="12" t="s">
        <v>1397</v>
      </c>
      <c r="E2105" s="15">
        <v>41.55</v>
      </c>
      <c r="F2105" s="16">
        <v>49.444499999999998</v>
      </c>
      <c r="G2105" s="32">
        <v>20.78</v>
      </c>
      <c r="H2105" s="14">
        <v>24.722249999999999</v>
      </c>
      <c r="M2105" s="24"/>
      <c r="O2105" s="25"/>
      <c r="P2105" s="25"/>
      <c r="R2105" s="25"/>
      <c r="S2105" s="25"/>
      <c r="T2105" s="26"/>
      <c r="V2105" s="26"/>
    </row>
    <row r="2106" spans="1:22" x14ac:dyDescent="0.3">
      <c r="A2106" s="12" t="s">
        <v>479</v>
      </c>
      <c r="B2106" s="12" t="s">
        <v>259</v>
      </c>
      <c r="C2106" s="11" t="s">
        <v>4457</v>
      </c>
      <c r="D2106" s="12" t="s">
        <v>1397</v>
      </c>
      <c r="E2106" s="15">
        <v>565</v>
      </c>
      <c r="F2106" s="8">
        <v>672.35</v>
      </c>
      <c r="G2106" s="32">
        <v>282.5</v>
      </c>
      <c r="H2106" s="14">
        <v>336.17500000000001</v>
      </c>
      <c r="M2106" s="24"/>
      <c r="O2106" s="25"/>
      <c r="P2106" s="25"/>
      <c r="R2106" s="25"/>
      <c r="S2106" s="25"/>
      <c r="T2106" s="24"/>
      <c r="V2106" s="26"/>
    </row>
    <row r="2107" spans="1:22" x14ac:dyDescent="0.3">
      <c r="A2107" s="12" t="s">
        <v>4000</v>
      </c>
      <c r="B2107" s="12" t="s">
        <v>259</v>
      </c>
      <c r="C2107" s="11" t="s">
        <v>4457</v>
      </c>
      <c r="D2107" s="12" t="s">
        <v>1397</v>
      </c>
      <c r="E2107" s="15">
        <v>594.30999999999995</v>
      </c>
      <c r="F2107" s="16">
        <v>707.22889999999995</v>
      </c>
      <c r="G2107" s="32">
        <v>297.16000000000003</v>
      </c>
      <c r="H2107" s="14">
        <v>353.61444999999998</v>
      </c>
      <c r="M2107" s="24"/>
      <c r="O2107" s="25"/>
      <c r="P2107" s="25"/>
      <c r="R2107" s="25"/>
      <c r="S2107" s="25"/>
      <c r="T2107" s="24"/>
      <c r="V2107" s="26"/>
    </row>
    <row r="2108" spans="1:22" x14ac:dyDescent="0.3">
      <c r="A2108" t="s">
        <v>1840</v>
      </c>
      <c r="B2108" t="s">
        <v>1841</v>
      </c>
      <c r="C2108" s="11" t="s">
        <v>4457</v>
      </c>
      <c r="D2108" s="11" t="s">
        <v>1397</v>
      </c>
      <c r="E2108" s="8">
        <v>556</v>
      </c>
      <c r="F2108" s="8">
        <v>661.64</v>
      </c>
      <c r="G2108" s="32">
        <v>278</v>
      </c>
      <c r="H2108" s="14">
        <v>330.82</v>
      </c>
      <c r="M2108" s="24"/>
      <c r="O2108" s="25"/>
      <c r="P2108" s="25"/>
      <c r="R2108" s="25"/>
      <c r="S2108" s="25"/>
      <c r="T2108" s="24"/>
      <c r="V2108" s="26"/>
    </row>
    <row r="2109" spans="1:22" x14ac:dyDescent="0.3">
      <c r="A2109" t="s">
        <v>1858</v>
      </c>
      <c r="B2109" t="s">
        <v>412</v>
      </c>
      <c r="C2109" s="11" t="s">
        <v>4457</v>
      </c>
      <c r="D2109" s="11" t="s">
        <v>1397</v>
      </c>
      <c r="E2109" s="8">
        <v>98.8</v>
      </c>
      <c r="F2109" s="8">
        <v>117.57199999999999</v>
      </c>
      <c r="G2109" s="32">
        <v>49.4</v>
      </c>
      <c r="H2109" s="14">
        <v>58.785999999999994</v>
      </c>
      <c r="M2109" s="24"/>
      <c r="O2109" s="25"/>
      <c r="P2109" s="25"/>
      <c r="R2109" s="25"/>
      <c r="S2109" s="25"/>
      <c r="T2109" s="26"/>
      <c r="V2109" s="26"/>
    </row>
    <row r="2110" spans="1:22" x14ac:dyDescent="0.3">
      <c r="A2110" t="s">
        <v>1859</v>
      </c>
      <c r="B2110" t="s">
        <v>412</v>
      </c>
      <c r="C2110" s="11" t="s">
        <v>4457</v>
      </c>
      <c r="D2110" s="11" t="s">
        <v>1397</v>
      </c>
      <c r="E2110" s="8">
        <v>98.8</v>
      </c>
      <c r="F2110" s="8">
        <v>117.57199999999999</v>
      </c>
      <c r="G2110" s="32">
        <v>49.4</v>
      </c>
      <c r="H2110" s="14">
        <v>58.785999999999994</v>
      </c>
      <c r="M2110" s="24"/>
      <c r="O2110" s="25"/>
      <c r="P2110" s="25"/>
      <c r="R2110" s="25"/>
      <c r="S2110" s="25"/>
      <c r="T2110" s="24"/>
      <c r="V2110" s="26"/>
    </row>
    <row r="2111" spans="1:22" x14ac:dyDescent="0.3">
      <c r="A2111" t="s">
        <v>1860</v>
      </c>
      <c r="B2111" t="s">
        <v>412</v>
      </c>
      <c r="C2111" s="11" t="s">
        <v>4457</v>
      </c>
      <c r="D2111" s="11" t="s">
        <v>1397</v>
      </c>
      <c r="E2111" s="8">
        <v>91</v>
      </c>
      <c r="F2111" s="8">
        <v>108.28999999999999</v>
      </c>
      <c r="G2111" s="32">
        <v>45.5</v>
      </c>
      <c r="H2111" s="14">
        <v>54.144999999999996</v>
      </c>
      <c r="M2111" s="24"/>
      <c r="O2111" s="25"/>
      <c r="P2111" s="25"/>
      <c r="R2111" s="25"/>
      <c r="S2111" s="25"/>
      <c r="T2111" s="24"/>
      <c r="V2111" s="26"/>
    </row>
    <row r="2112" spans="1:22" x14ac:dyDescent="0.3">
      <c r="A2112" t="s">
        <v>1864</v>
      </c>
      <c r="B2112" t="s">
        <v>412</v>
      </c>
      <c r="C2112" s="11" t="s">
        <v>4457</v>
      </c>
      <c r="D2112" s="11" t="s">
        <v>1397</v>
      </c>
      <c r="E2112" s="8">
        <v>73.8</v>
      </c>
      <c r="F2112" s="8">
        <v>87.821999999999989</v>
      </c>
      <c r="G2112" s="32">
        <v>36.9</v>
      </c>
      <c r="H2112" s="14">
        <v>43.910999999999994</v>
      </c>
      <c r="M2112" s="24"/>
      <c r="O2112" s="25"/>
      <c r="P2112" s="25"/>
      <c r="R2112" s="25"/>
      <c r="S2112" s="25"/>
      <c r="T2112" s="24"/>
      <c r="V2112" s="26"/>
    </row>
    <row r="2113" spans="1:22" x14ac:dyDescent="0.3">
      <c r="A2113" t="s">
        <v>1861</v>
      </c>
      <c r="B2113" t="s">
        <v>412</v>
      </c>
      <c r="C2113" s="11" t="s">
        <v>4457</v>
      </c>
      <c r="D2113" s="11" t="s">
        <v>1397</v>
      </c>
      <c r="E2113" s="8">
        <v>91</v>
      </c>
      <c r="F2113" s="8">
        <v>108.28999999999999</v>
      </c>
      <c r="G2113" s="32">
        <v>45.5</v>
      </c>
      <c r="H2113" s="14">
        <v>54.144999999999996</v>
      </c>
      <c r="M2113" s="24"/>
      <c r="O2113" s="25"/>
      <c r="P2113" s="25"/>
      <c r="R2113" s="25"/>
      <c r="S2113" s="25"/>
      <c r="T2113" s="24"/>
      <c r="V2113" s="26"/>
    </row>
    <row r="2114" spans="1:22" x14ac:dyDescent="0.3">
      <c r="A2114" t="s">
        <v>1871</v>
      </c>
      <c r="B2114" t="s">
        <v>503</v>
      </c>
      <c r="C2114" s="11" t="s">
        <v>4457</v>
      </c>
      <c r="D2114" s="11" t="s">
        <v>1397</v>
      </c>
      <c r="E2114" s="8">
        <v>32.5</v>
      </c>
      <c r="F2114" s="8">
        <v>38.674999999999997</v>
      </c>
      <c r="G2114" s="32">
        <v>16.25</v>
      </c>
      <c r="H2114" s="14">
        <v>19.337499999999999</v>
      </c>
      <c r="M2114" s="24"/>
      <c r="O2114" s="25"/>
      <c r="P2114" s="25"/>
      <c r="R2114" s="25"/>
      <c r="S2114" s="25"/>
      <c r="T2114" s="24"/>
      <c r="V2114" s="26"/>
    </row>
    <row r="2115" spans="1:22" x14ac:dyDescent="0.3">
      <c r="A2115" t="s">
        <v>1872</v>
      </c>
      <c r="B2115" t="s">
        <v>503</v>
      </c>
      <c r="C2115" s="11" t="s">
        <v>4457</v>
      </c>
      <c r="D2115" s="11" t="s">
        <v>1397</v>
      </c>
      <c r="E2115" s="8">
        <v>32.5</v>
      </c>
      <c r="F2115" s="8">
        <v>38.674999999999997</v>
      </c>
      <c r="G2115" s="32">
        <v>16.25</v>
      </c>
      <c r="H2115" s="14">
        <v>19.337499999999999</v>
      </c>
      <c r="M2115" s="24"/>
      <c r="O2115" s="25"/>
      <c r="P2115" s="25"/>
      <c r="R2115" s="25"/>
      <c r="S2115" s="25"/>
      <c r="T2115" s="24"/>
      <c r="V2115" s="26"/>
    </row>
    <row r="2116" spans="1:22" x14ac:dyDescent="0.3">
      <c r="A2116" t="s">
        <v>1873</v>
      </c>
      <c r="B2116" t="s">
        <v>503</v>
      </c>
      <c r="C2116" s="11" t="s">
        <v>4457</v>
      </c>
      <c r="D2116" s="11" t="s">
        <v>1397</v>
      </c>
      <c r="E2116" s="8">
        <v>32.5</v>
      </c>
      <c r="F2116" s="8">
        <v>38.674999999999997</v>
      </c>
      <c r="G2116" s="32">
        <v>16.25</v>
      </c>
      <c r="H2116" s="14">
        <v>19.337499999999999</v>
      </c>
      <c r="M2116" s="24"/>
      <c r="O2116" s="25"/>
      <c r="P2116" s="25"/>
      <c r="R2116" s="25"/>
      <c r="S2116" s="25"/>
      <c r="T2116" s="24"/>
      <c r="V2116" s="26"/>
    </row>
    <row r="2117" spans="1:22" x14ac:dyDescent="0.3">
      <c r="A2117" t="s">
        <v>1881</v>
      </c>
      <c r="B2117" t="s">
        <v>566</v>
      </c>
      <c r="C2117" s="11" t="s">
        <v>4457</v>
      </c>
      <c r="D2117" s="11" t="s">
        <v>1397</v>
      </c>
      <c r="E2117" s="8">
        <v>11.4</v>
      </c>
      <c r="F2117" s="8">
        <v>13.565999999999999</v>
      </c>
      <c r="G2117" s="32">
        <v>5.7</v>
      </c>
      <c r="H2117" s="14">
        <v>6.7829999999999995</v>
      </c>
      <c r="M2117" s="24"/>
      <c r="O2117" s="25"/>
      <c r="P2117" s="25"/>
      <c r="R2117" s="25"/>
      <c r="S2117" s="25"/>
      <c r="T2117" s="24"/>
      <c r="V2117" s="26"/>
    </row>
    <row r="2118" spans="1:22" x14ac:dyDescent="0.3">
      <c r="A2118" t="s">
        <v>1863</v>
      </c>
      <c r="B2118" t="s">
        <v>1079</v>
      </c>
      <c r="C2118" s="11" t="s">
        <v>4457</v>
      </c>
      <c r="D2118" s="11" t="s">
        <v>1397</v>
      </c>
      <c r="E2118" s="8">
        <v>86.1</v>
      </c>
      <c r="F2118" s="8">
        <v>102.45899999999999</v>
      </c>
      <c r="G2118" s="32">
        <v>43.05</v>
      </c>
      <c r="H2118" s="14">
        <v>51.229499999999994</v>
      </c>
      <c r="M2118" s="24"/>
      <c r="O2118" s="25"/>
      <c r="P2118" s="25"/>
      <c r="R2118" s="25"/>
      <c r="S2118" s="25"/>
      <c r="T2118" s="24"/>
      <c r="V2118" s="26"/>
    </row>
    <row r="2119" spans="1:22" x14ac:dyDescent="0.3">
      <c r="A2119" t="s">
        <v>1855</v>
      </c>
      <c r="B2119" t="s">
        <v>144</v>
      </c>
      <c r="C2119" s="11" t="s">
        <v>4457</v>
      </c>
      <c r="D2119" s="11" t="s">
        <v>1397</v>
      </c>
      <c r="E2119" s="8">
        <v>165</v>
      </c>
      <c r="F2119" s="8">
        <v>196.35</v>
      </c>
      <c r="G2119" s="32">
        <v>82.5</v>
      </c>
      <c r="H2119" s="14">
        <v>98.174999999999997</v>
      </c>
      <c r="M2119" s="24"/>
      <c r="O2119" s="25"/>
      <c r="P2119" s="25"/>
      <c r="R2119" s="25"/>
      <c r="S2119" s="25"/>
      <c r="T2119" s="24"/>
      <c r="V2119" s="26"/>
    </row>
    <row r="2120" spans="1:22" x14ac:dyDescent="0.3">
      <c r="A2120" t="s">
        <v>1853</v>
      </c>
      <c r="B2120" t="s">
        <v>606</v>
      </c>
      <c r="C2120" s="11" t="s">
        <v>4457</v>
      </c>
      <c r="D2120" s="11" t="s">
        <v>1397</v>
      </c>
      <c r="E2120" s="8">
        <v>204.5</v>
      </c>
      <c r="F2120" s="8">
        <v>243.35499999999999</v>
      </c>
      <c r="G2120" s="32">
        <v>102.25</v>
      </c>
      <c r="H2120" s="14">
        <v>121.67749999999999</v>
      </c>
      <c r="M2120" s="24"/>
      <c r="O2120" s="25"/>
      <c r="P2120" s="25"/>
      <c r="R2120" s="25"/>
      <c r="S2120" s="25"/>
      <c r="T2120" s="26"/>
      <c r="V2120" s="26"/>
    </row>
    <row r="2121" spans="1:22" x14ac:dyDescent="0.3">
      <c r="A2121" t="s">
        <v>1878</v>
      </c>
      <c r="B2121" t="s">
        <v>822</v>
      </c>
      <c r="C2121" s="11" t="s">
        <v>4457</v>
      </c>
      <c r="D2121" s="11" t="s">
        <v>1397</v>
      </c>
      <c r="E2121" s="8">
        <v>17.55</v>
      </c>
      <c r="F2121" s="8">
        <v>20.884499999999999</v>
      </c>
      <c r="G2121" s="32">
        <v>8.7799999999999994</v>
      </c>
      <c r="H2121" s="14">
        <v>10.44225</v>
      </c>
      <c r="M2121" s="24"/>
      <c r="O2121" s="25"/>
      <c r="P2121" s="25"/>
      <c r="R2121" s="25"/>
      <c r="S2121" s="25"/>
      <c r="T2121" s="24"/>
      <c r="V2121" s="26"/>
    </row>
    <row r="2122" spans="1:22" x14ac:dyDescent="0.3">
      <c r="A2122" t="s">
        <v>1875</v>
      </c>
      <c r="B2122" t="s">
        <v>103</v>
      </c>
      <c r="C2122" s="11" t="s">
        <v>4457</v>
      </c>
      <c r="D2122" s="11" t="s">
        <v>1397</v>
      </c>
      <c r="E2122" s="8">
        <v>28.75</v>
      </c>
      <c r="F2122" s="8">
        <v>34.212499999999999</v>
      </c>
      <c r="G2122" s="32">
        <v>14.38</v>
      </c>
      <c r="H2122" s="14">
        <v>17.106249999999999</v>
      </c>
      <c r="M2122" s="24"/>
      <c r="O2122" s="25"/>
      <c r="P2122" s="25"/>
      <c r="R2122" s="25"/>
      <c r="S2122" s="25"/>
      <c r="T2122" s="26"/>
      <c r="V2122" s="26"/>
    </row>
    <row r="2123" spans="1:22" x14ac:dyDescent="0.3">
      <c r="A2123" t="s">
        <v>1867</v>
      </c>
      <c r="B2123" t="s">
        <v>103</v>
      </c>
      <c r="C2123" s="11" t="s">
        <v>4457</v>
      </c>
      <c r="D2123" s="11" t="s">
        <v>1397</v>
      </c>
      <c r="E2123" s="8">
        <v>70.5</v>
      </c>
      <c r="F2123" s="8">
        <v>83.894999999999996</v>
      </c>
      <c r="G2123" s="32">
        <v>35.25</v>
      </c>
      <c r="H2123" s="14">
        <v>41.947499999999998</v>
      </c>
      <c r="M2123" s="24"/>
      <c r="O2123" s="25"/>
      <c r="P2123" s="25"/>
      <c r="R2123" s="25"/>
      <c r="S2123" s="25"/>
      <c r="T2123" s="26"/>
      <c r="V2123" s="26"/>
    </row>
    <row r="2124" spans="1:22" x14ac:dyDescent="0.3">
      <c r="A2124" t="s">
        <v>1868</v>
      </c>
      <c r="B2124" t="s">
        <v>282</v>
      </c>
      <c r="C2124" s="11" t="s">
        <v>4457</v>
      </c>
      <c r="D2124" s="11" t="s">
        <v>1397</v>
      </c>
      <c r="E2124" s="8">
        <v>57.9</v>
      </c>
      <c r="F2124" s="8">
        <v>68.900999999999996</v>
      </c>
      <c r="G2124" s="32">
        <v>28.95</v>
      </c>
      <c r="H2124" s="14">
        <v>34.450499999999998</v>
      </c>
      <c r="M2124" s="24"/>
      <c r="O2124" s="25"/>
      <c r="P2124" s="25"/>
      <c r="R2124" s="25"/>
      <c r="S2124" s="25"/>
      <c r="T2124" s="26"/>
      <c r="V2124" s="26"/>
    </row>
    <row r="2125" spans="1:22" x14ac:dyDescent="0.3">
      <c r="A2125" t="s">
        <v>1876</v>
      </c>
      <c r="B2125" t="s">
        <v>252</v>
      </c>
      <c r="C2125" s="11" t="s">
        <v>4457</v>
      </c>
      <c r="D2125" s="11" t="s">
        <v>1397</v>
      </c>
      <c r="E2125" s="8">
        <v>23</v>
      </c>
      <c r="F2125" s="8">
        <v>27.369999999999997</v>
      </c>
      <c r="G2125" s="32">
        <v>11.5</v>
      </c>
      <c r="H2125" s="14">
        <v>13.684999999999999</v>
      </c>
      <c r="M2125" s="24"/>
      <c r="O2125" s="25"/>
      <c r="P2125" s="25"/>
      <c r="R2125" s="25"/>
      <c r="S2125" s="25"/>
      <c r="T2125" s="24"/>
      <c r="V2125" s="26"/>
    </row>
    <row r="2126" spans="1:22" x14ac:dyDescent="0.3">
      <c r="A2126" t="s">
        <v>1879</v>
      </c>
      <c r="B2126" t="s">
        <v>1880</v>
      </c>
      <c r="C2126" s="11" t="s">
        <v>4457</v>
      </c>
      <c r="D2126" s="11" t="s">
        <v>1397</v>
      </c>
      <c r="E2126" s="8">
        <v>12.75</v>
      </c>
      <c r="F2126" s="8">
        <v>15.172499999999999</v>
      </c>
      <c r="G2126" s="32">
        <v>6.38</v>
      </c>
      <c r="H2126" s="14">
        <v>7.5862499999999997</v>
      </c>
      <c r="M2126" s="24"/>
      <c r="O2126" s="25"/>
      <c r="P2126" s="25"/>
      <c r="R2126" s="25"/>
      <c r="S2126" s="25"/>
      <c r="T2126" s="24"/>
      <c r="V2126" s="26"/>
    </row>
    <row r="2127" spans="1:22" x14ac:dyDescent="0.3">
      <c r="A2127" t="s">
        <v>2075</v>
      </c>
      <c r="B2127" t="s">
        <v>688</v>
      </c>
      <c r="C2127" s="11" t="s">
        <v>4457</v>
      </c>
      <c r="D2127" s="11" t="s">
        <v>2774</v>
      </c>
      <c r="E2127" s="8">
        <v>58.2</v>
      </c>
      <c r="F2127" s="8">
        <v>69.257999999999996</v>
      </c>
      <c r="G2127" s="32">
        <v>29.1</v>
      </c>
      <c r="H2127" s="14">
        <v>34.628999999999998</v>
      </c>
      <c r="M2127" s="24"/>
      <c r="O2127" s="25"/>
      <c r="P2127" s="25"/>
      <c r="R2127" s="25"/>
      <c r="S2127" s="25"/>
      <c r="T2127" s="24"/>
      <c r="V2127" s="26"/>
    </row>
    <row r="2128" spans="1:22" x14ac:dyDescent="0.3">
      <c r="A2128" s="12" t="s">
        <v>4103</v>
      </c>
      <c r="B2128" s="12" t="s">
        <v>1821</v>
      </c>
      <c r="C2128" s="11" t="s">
        <v>4457</v>
      </c>
      <c r="D2128" s="12" t="s">
        <v>2897</v>
      </c>
      <c r="E2128" s="15">
        <v>27.05</v>
      </c>
      <c r="F2128" s="16">
        <v>32.189500000000002</v>
      </c>
      <c r="G2128" s="32">
        <v>13.53</v>
      </c>
      <c r="H2128" s="14">
        <v>16.094750000000001</v>
      </c>
      <c r="M2128" s="24"/>
      <c r="O2128" s="25"/>
      <c r="P2128" s="25"/>
      <c r="R2128" s="25"/>
      <c r="S2128" s="25"/>
      <c r="T2128" s="26"/>
      <c r="V2128" s="26"/>
    </row>
    <row r="2129" spans="1:22" x14ac:dyDescent="0.3">
      <c r="A2129" t="s">
        <v>3397</v>
      </c>
      <c r="B2129" s="12" t="s">
        <v>822</v>
      </c>
      <c r="C2129" s="11" t="s">
        <v>4457</v>
      </c>
      <c r="D2129" s="12" t="s">
        <v>1397</v>
      </c>
      <c r="E2129" s="15">
        <v>35.04</v>
      </c>
      <c r="F2129" s="16">
        <v>41.697599999999994</v>
      </c>
      <c r="G2129" s="32">
        <v>17.52</v>
      </c>
      <c r="H2129" s="14">
        <v>20.848799999999997</v>
      </c>
      <c r="M2129" s="24"/>
      <c r="O2129" s="25"/>
      <c r="P2129" s="25"/>
      <c r="R2129" s="25"/>
      <c r="S2129" s="25"/>
      <c r="T2129" s="24"/>
      <c r="V2129" s="26"/>
    </row>
    <row r="2130" spans="1:22" x14ac:dyDescent="0.3">
      <c r="A2130" t="s">
        <v>1854</v>
      </c>
      <c r="B2130" t="s">
        <v>506</v>
      </c>
      <c r="C2130" s="11" t="s">
        <v>4457</v>
      </c>
      <c r="D2130" s="11" t="s">
        <v>1397</v>
      </c>
      <c r="E2130" s="8">
        <v>197</v>
      </c>
      <c r="F2130" s="8">
        <v>234.42999999999998</v>
      </c>
      <c r="G2130" s="32">
        <v>98.5</v>
      </c>
      <c r="H2130" s="14">
        <v>117.21499999999999</v>
      </c>
      <c r="M2130" s="24"/>
      <c r="O2130" s="25"/>
      <c r="P2130" s="25"/>
      <c r="R2130" s="25"/>
      <c r="S2130" s="25"/>
      <c r="T2130" s="24"/>
      <c r="V2130" s="26"/>
    </row>
    <row r="2131" spans="1:22" x14ac:dyDescent="0.3">
      <c r="A2131" t="s">
        <v>1865</v>
      </c>
      <c r="B2131" t="s">
        <v>1866</v>
      </c>
      <c r="C2131" s="11" t="s">
        <v>4457</v>
      </c>
      <c r="D2131" s="11" t="s">
        <v>1397</v>
      </c>
      <c r="E2131" s="8">
        <v>73.400000000000006</v>
      </c>
      <c r="F2131" s="8">
        <v>87.346000000000004</v>
      </c>
      <c r="G2131" s="32">
        <v>36.700000000000003</v>
      </c>
      <c r="H2131" s="14">
        <v>43.673000000000002</v>
      </c>
      <c r="M2131" s="24"/>
      <c r="O2131" s="25"/>
      <c r="P2131" s="25"/>
      <c r="R2131" s="25"/>
      <c r="S2131" s="25"/>
      <c r="T2131" s="24"/>
      <c r="V2131" s="26"/>
    </row>
    <row r="2132" spans="1:22" x14ac:dyDescent="0.3">
      <c r="A2132" t="s">
        <v>1856</v>
      </c>
      <c r="B2132" t="s">
        <v>979</v>
      </c>
      <c r="C2132" s="11" t="s">
        <v>4457</v>
      </c>
      <c r="D2132" s="11" t="s">
        <v>1397</v>
      </c>
      <c r="E2132" s="8">
        <v>162</v>
      </c>
      <c r="F2132" s="8">
        <v>192.78</v>
      </c>
      <c r="G2132" s="32">
        <v>81</v>
      </c>
      <c r="H2132" s="14">
        <v>96.39</v>
      </c>
      <c r="M2132" s="24"/>
      <c r="O2132" s="25"/>
      <c r="P2132" s="25"/>
      <c r="R2132" s="25"/>
      <c r="S2132" s="25"/>
      <c r="T2132" s="24"/>
      <c r="V2132" s="26"/>
    </row>
    <row r="2133" spans="1:22" x14ac:dyDescent="0.3">
      <c r="A2133" s="12" t="s">
        <v>695</v>
      </c>
      <c r="B2133" s="12" t="s">
        <v>558</v>
      </c>
      <c r="C2133" s="11" t="s">
        <v>4457</v>
      </c>
      <c r="D2133" s="12" t="s">
        <v>1397</v>
      </c>
      <c r="E2133" s="15">
        <v>1120</v>
      </c>
      <c r="F2133" s="8">
        <v>1332.8</v>
      </c>
      <c r="G2133" s="32">
        <v>560</v>
      </c>
      <c r="H2133" s="14">
        <v>666.4</v>
      </c>
      <c r="M2133" s="24"/>
      <c r="O2133" s="25"/>
      <c r="P2133" s="25"/>
      <c r="R2133" s="25"/>
      <c r="S2133" s="25"/>
      <c r="T2133" s="24"/>
      <c r="V2133" s="26"/>
    </row>
    <row r="2134" spans="1:22" x14ac:dyDescent="0.3">
      <c r="A2134" s="12" t="s">
        <v>696</v>
      </c>
      <c r="B2134" s="12" t="s">
        <v>558</v>
      </c>
      <c r="C2134" s="11" t="s">
        <v>4457</v>
      </c>
      <c r="D2134" s="12" t="s">
        <v>1397</v>
      </c>
      <c r="E2134" s="15">
        <v>888</v>
      </c>
      <c r="F2134" s="8">
        <v>1056.72</v>
      </c>
      <c r="G2134" s="32">
        <v>444</v>
      </c>
      <c r="H2134" s="14">
        <v>528.36</v>
      </c>
      <c r="M2134" s="24"/>
      <c r="O2134" s="25"/>
      <c r="P2134" s="25"/>
      <c r="R2134" s="25"/>
      <c r="S2134" s="25"/>
      <c r="T2134" s="24"/>
      <c r="V2134" s="26"/>
    </row>
    <row r="2135" spans="1:22" x14ac:dyDescent="0.3">
      <c r="A2135" t="s">
        <v>3398</v>
      </c>
      <c r="B2135" s="12" t="s">
        <v>392</v>
      </c>
      <c r="C2135" s="11" t="s">
        <v>4457</v>
      </c>
      <c r="D2135" s="12" t="s">
        <v>1397</v>
      </c>
      <c r="E2135" s="15">
        <v>20.100000000000001</v>
      </c>
      <c r="F2135" s="16">
        <v>23.919</v>
      </c>
      <c r="G2135" s="32">
        <v>10.050000000000001</v>
      </c>
      <c r="H2135" s="14">
        <v>11.9595</v>
      </c>
      <c r="M2135" s="24"/>
      <c r="O2135" s="25"/>
      <c r="P2135" s="25"/>
      <c r="R2135" s="25"/>
      <c r="S2135" s="25"/>
      <c r="T2135" s="24"/>
      <c r="V2135" s="26"/>
    </row>
    <row r="2136" spans="1:22" x14ac:dyDescent="0.3">
      <c r="A2136" s="12" t="s">
        <v>697</v>
      </c>
      <c r="B2136" s="12" t="s">
        <v>144</v>
      </c>
      <c r="C2136" s="11" t="s">
        <v>4457</v>
      </c>
      <c r="D2136" s="12" t="s">
        <v>1397</v>
      </c>
      <c r="E2136" s="15">
        <v>98.7</v>
      </c>
      <c r="F2136" s="8">
        <v>117.453</v>
      </c>
      <c r="G2136" s="32">
        <v>49.35</v>
      </c>
      <c r="H2136" s="14">
        <v>58.726500000000001</v>
      </c>
      <c r="M2136" s="24"/>
      <c r="O2136" s="25"/>
      <c r="P2136" s="25"/>
      <c r="R2136" s="25"/>
      <c r="S2136" s="25"/>
      <c r="T2136" s="24"/>
      <c r="V2136" s="26"/>
    </row>
    <row r="2137" spans="1:22" x14ac:dyDescent="0.3">
      <c r="A2137" t="s">
        <v>2534</v>
      </c>
      <c r="B2137" t="s">
        <v>366</v>
      </c>
      <c r="C2137" s="11" t="s">
        <v>4457</v>
      </c>
      <c r="D2137" s="11" t="s">
        <v>2897</v>
      </c>
      <c r="E2137" s="8">
        <v>170.5</v>
      </c>
      <c r="F2137" s="8">
        <v>202.89499999999998</v>
      </c>
      <c r="G2137" s="32">
        <v>85.25</v>
      </c>
      <c r="H2137" s="14">
        <v>101.44749999999999</v>
      </c>
      <c r="M2137" s="24"/>
      <c r="O2137" s="25"/>
      <c r="P2137" s="25"/>
      <c r="R2137" s="25"/>
      <c r="S2137" s="25"/>
      <c r="T2137" s="24"/>
      <c r="V2137" s="26"/>
    </row>
    <row r="2138" spans="1:22" x14ac:dyDescent="0.3">
      <c r="A2138" s="12" t="s">
        <v>4104</v>
      </c>
      <c r="B2138" s="12" t="s">
        <v>296</v>
      </c>
      <c r="C2138" s="11" t="s">
        <v>4457</v>
      </c>
      <c r="D2138" s="12" t="s">
        <v>2897</v>
      </c>
      <c r="E2138" s="15">
        <v>62.01</v>
      </c>
      <c r="F2138" s="16">
        <v>73.791899999999998</v>
      </c>
      <c r="G2138" s="32">
        <v>31.01</v>
      </c>
      <c r="H2138" s="14">
        <v>36.895949999999999</v>
      </c>
      <c r="M2138" s="24"/>
      <c r="O2138" s="25"/>
      <c r="P2138" s="25"/>
      <c r="R2138" s="25"/>
      <c r="S2138" s="25"/>
      <c r="T2138" s="24"/>
      <c r="V2138" s="26"/>
    </row>
    <row r="2139" spans="1:22" x14ac:dyDescent="0.3">
      <c r="A2139" s="12" t="s">
        <v>4105</v>
      </c>
      <c r="B2139" s="12" t="s">
        <v>296</v>
      </c>
      <c r="C2139" s="11" t="s">
        <v>4457</v>
      </c>
      <c r="D2139" s="12" t="s">
        <v>2897</v>
      </c>
      <c r="E2139" s="15">
        <v>49.44</v>
      </c>
      <c r="F2139" s="16">
        <v>58.833599999999997</v>
      </c>
      <c r="G2139" s="32">
        <v>24.72</v>
      </c>
      <c r="H2139" s="14">
        <v>29.416799999999999</v>
      </c>
      <c r="M2139" s="24"/>
      <c r="O2139" s="25"/>
      <c r="P2139" s="25"/>
      <c r="R2139" s="25"/>
      <c r="S2139" s="25"/>
      <c r="T2139" s="24"/>
      <c r="V2139" s="26"/>
    </row>
    <row r="2140" spans="1:22" x14ac:dyDescent="0.3">
      <c r="A2140" t="s">
        <v>1870</v>
      </c>
      <c r="B2140" t="s">
        <v>296</v>
      </c>
      <c r="C2140" s="11" t="s">
        <v>4457</v>
      </c>
      <c r="D2140" s="11" t="s">
        <v>1397</v>
      </c>
      <c r="E2140" s="8">
        <v>40.35</v>
      </c>
      <c r="F2140" s="8">
        <v>48.016500000000001</v>
      </c>
      <c r="G2140" s="32">
        <v>20.18</v>
      </c>
      <c r="H2140" s="14">
        <v>24.00825</v>
      </c>
      <c r="M2140" s="24"/>
      <c r="O2140" s="25"/>
      <c r="P2140" s="25"/>
      <c r="R2140" s="25"/>
      <c r="S2140" s="25"/>
      <c r="T2140" s="24"/>
      <c r="V2140" s="26"/>
    </row>
    <row r="2141" spans="1:22" x14ac:dyDescent="0.3">
      <c r="A2141" t="s">
        <v>1845</v>
      </c>
      <c r="B2141" t="s">
        <v>654</v>
      </c>
      <c r="C2141" s="11" t="s">
        <v>4457</v>
      </c>
      <c r="D2141" s="11" t="s">
        <v>1397</v>
      </c>
      <c r="E2141" s="8">
        <v>481</v>
      </c>
      <c r="F2141" s="8">
        <v>572.39</v>
      </c>
      <c r="G2141" s="32">
        <v>240.5</v>
      </c>
      <c r="H2141" s="14">
        <v>286.19499999999999</v>
      </c>
      <c r="M2141" s="24"/>
      <c r="O2141" s="25"/>
      <c r="P2141" s="25"/>
      <c r="R2141" s="25"/>
      <c r="S2141" s="25"/>
      <c r="T2141" s="24"/>
      <c r="V2141" s="26"/>
    </row>
    <row r="2142" spans="1:22" x14ac:dyDescent="0.3">
      <c r="A2142" t="s">
        <v>1846</v>
      </c>
      <c r="B2142" t="s">
        <v>654</v>
      </c>
      <c r="C2142" s="11" t="s">
        <v>4457</v>
      </c>
      <c r="D2142" s="11" t="s">
        <v>1397</v>
      </c>
      <c r="E2142" s="8">
        <v>481</v>
      </c>
      <c r="F2142" s="8">
        <v>572.39</v>
      </c>
      <c r="G2142" s="32">
        <v>240.5</v>
      </c>
      <c r="H2142" s="14">
        <v>286.19499999999999</v>
      </c>
      <c r="M2142" s="24"/>
      <c r="O2142" s="25"/>
      <c r="P2142" s="25"/>
      <c r="R2142" s="25"/>
      <c r="S2142" s="25"/>
      <c r="T2142" s="24"/>
      <c r="V2142" s="26"/>
    </row>
    <row r="2143" spans="1:22" x14ac:dyDescent="0.3">
      <c r="A2143" t="s">
        <v>1852</v>
      </c>
      <c r="B2143" t="s">
        <v>654</v>
      </c>
      <c r="C2143" s="11" t="s">
        <v>4457</v>
      </c>
      <c r="D2143" s="11" t="s">
        <v>1397</v>
      </c>
      <c r="E2143" s="8">
        <v>247</v>
      </c>
      <c r="F2143" s="8">
        <v>293.93</v>
      </c>
      <c r="G2143" s="32">
        <v>123.5</v>
      </c>
      <c r="H2143" s="14">
        <v>146.965</v>
      </c>
      <c r="M2143" s="24"/>
      <c r="O2143" s="25"/>
      <c r="P2143" s="25"/>
      <c r="R2143" s="25"/>
      <c r="S2143" s="25"/>
      <c r="T2143" s="24"/>
      <c r="V2143" s="26"/>
    </row>
    <row r="2144" spans="1:22" x14ac:dyDescent="0.3">
      <c r="A2144" t="s">
        <v>1847</v>
      </c>
      <c r="B2144" t="s">
        <v>654</v>
      </c>
      <c r="C2144" s="11" t="s">
        <v>4457</v>
      </c>
      <c r="D2144" s="11" t="s">
        <v>1397</v>
      </c>
      <c r="E2144" s="8">
        <v>481</v>
      </c>
      <c r="F2144" s="8">
        <v>572.39</v>
      </c>
      <c r="G2144" s="32">
        <v>240.5</v>
      </c>
      <c r="H2144" s="14">
        <v>286.19499999999999</v>
      </c>
      <c r="M2144" s="24"/>
      <c r="O2144" s="25"/>
      <c r="P2144" s="25"/>
      <c r="R2144" s="25"/>
      <c r="S2144" s="25"/>
      <c r="T2144" s="24"/>
      <c r="V2144" s="26"/>
    </row>
    <row r="2145" spans="1:22" x14ac:dyDescent="0.3">
      <c r="A2145" t="s">
        <v>1842</v>
      </c>
      <c r="B2145" t="s">
        <v>691</v>
      </c>
      <c r="C2145" s="11" t="s">
        <v>4457</v>
      </c>
      <c r="D2145" s="11" t="s">
        <v>1397</v>
      </c>
      <c r="E2145" s="8">
        <v>546</v>
      </c>
      <c r="F2145" s="8">
        <v>649.74</v>
      </c>
      <c r="G2145" s="32">
        <v>273</v>
      </c>
      <c r="H2145" s="14">
        <v>324.87</v>
      </c>
      <c r="M2145" s="24"/>
      <c r="O2145" s="25"/>
      <c r="P2145" s="25"/>
      <c r="R2145" s="25"/>
      <c r="S2145" s="25"/>
      <c r="T2145" s="24"/>
      <c r="V2145" s="26"/>
    </row>
    <row r="2146" spans="1:22" x14ac:dyDescent="0.3">
      <c r="A2146" t="s">
        <v>1843</v>
      </c>
      <c r="B2146" t="s">
        <v>691</v>
      </c>
      <c r="C2146" s="11" t="s">
        <v>4457</v>
      </c>
      <c r="D2146" s="11" t="s">
        <v>1397</v>
      </c>
      <c r="E2146" s="8">
        <v>546</v>
      </c>
      <c r="F2146" s="8">
        <v>649.74</v>
      </c>
      <c r="G2146" s="32">
        <v>273</v>
      </c>
      <c r="H2146" s="14">
        <v>324.87</v>
      </c>
      <c r="M2146" s="24"/>
      <c r="O2146" s="25"/>
      <c r="P2146" s="25"/>
      <c r="R2146" s="25"/>
      <c r="S2146" s="25"/>
      <c r="T2146" s="24"/>
      <c r="V2146" s="26"/>
    </row>
    <row r="2147" spans="1:22" x14ac:dyDescent="0.3">
      <c r="A2147" t="s">
        <v>1837</v>
      </c>
      <c r="B2147" t="s">
        <v>654</v>
      </c>
      <c r="C2147" s="11" t="s">
        <v>4457</v>
      </c>
      <c r="D2147" s="11" t="s">
        <v>1397</v>
      </c>
      <c r="E2147" s="8">
        <v>689</v>
      </c>
      <c r="F2147" s="8">
        <v>819.91</v>
      </c>
      <c r="G2147" s="32">
        <v>344.5</v>
      </c>
      <c r="H2147" s="14">
        <v>409.95499999999998</v>
      </c>
      <c r="M2147" s="24"/>
      <c r="O2147" s="25"/>
      <c r="P2147" s="25"/>
      <c r="R2147" s="25"/>
      <c r="S2147" s="25"/>
      <c r="T2147" s="24"/>
      <c r="V2147" s="26"/>
    </row>
    <row r="2148" spans="1:22" x14ac:dyDescent="0.3">
      <c r="A2148" t="s">
        <v>1848</v>
      </c>
      <c r="B2148" t="s">
        <v>1660</v>
      </c>
      <c r="C2148" s="11" t="s">
        <v>4457</v>
      </c>
      <c r="D2148" s="11" t="s">
        <v>1397</v>
      </c>
      <c r="E2148" s="8">
        <v>464</v>
      </c>
      <c r="F2148" s="8">
        <v>552.16</v>
      </c>
      <c r="G2148" s="32">
        <v>232</v>
      </c>
      <c r="H2148" s="14">
        <v>276.08</v>
      </c>
      <c r="M2148" s="24"/>
      <c r="O2148" s="25"/>
      <c r="P2148" s="25"/>
      <c r="R2148" s="25"/>
      <c r="S2148" s="25"/>
      <c r="T2148" s="24"/>
      <c r="V2148" s="26"/>
    </row>
    <row r="2149" spans="1:22" x14ac:dyDescent="0.3">
      <c r="A2149" t="s">
        <v>1838</v>
      </c>
      <c r="B2149" t="s">
        <v>1660</v>
      </c>
      <c r="C2149" s="11" t="s">
        <v>4457</v>
      </c>
      <c r="D2149" s="11" t="s">
        <v>1397</v>
      </c>
      <c r="E2149" s="8">
        <v>567</v>
      </c>
      <c r="F2149" s="8">
        <v>674.73</v>
      </c>
      <c r="G2149" s="32">
        <v>283.5</v>
      </c>
      <c r="H2149" s="14">
        <v>337.36500000000001</v>
      </c>
      <c r="M2149" s="24"/>
      <c r="O2149" s="25"/>
      <c r="P2149" s="25"/>
      <c r="R2149" s="25"/>
      <c r="S2149" s="25"/>
      <c r="T2149" s="24"/>
      <c r="V2149" s="26"/>
    </row>
    <row r="2150" spans="1:22" x14ac:dyDescent="0.3">
      <c r="A2150" t="s">
        <v>1839</v>
      </c>
      <c r="B2150" t="s">
        <v>1660</v>
      </c>
      <c r="C2150" s="11" t="s">
        <v>4457</v>
      </c>
      <c r="D2150" s="11" t="s">
        <v>1397</v>
      </c>
      <c r="E2150" s="8">
        <v>567</v>
      </c>
      <c r="F2150" s="8">
        <v>674.73</v>
      </c>
      <c r="G2150" s="32">
        <v>283.5</v>
      </c>
      <c r="H2150" s="14">
        <v>337.36500000000001</v>
      </c>
      <c r="M2150" s="24"/>
      <c r="O2150" s="25"/>
      <c r="P2150" s="25"/>
      <c r="R2150" s="25"/>
      <c r="S2150" s="25"/>
      <c r="T2150" s="24"/>
      <c r="V2150" s="26"/>
    </row>
    <row r="2151" spans="1:22" x14ac:dyDescent="0.3">
      <c r="A2151" t="s">
        <v>3400</v>
      </c>
      <c r="B2151" s="12" t="s">
        <v>843</v>
      </c>
      <c r="C2151" s="11" t="s">
        <v>4457</v>
      </c>
      <c r="D2151" s="12" t="s">
        <v>1397</v>
      </c>
      <c r="E2151" s="15">
        <v>247</v>
      </c>
      <c r="F2151" s="16">
        <v>293.93</v>
      </c>
      <c r="G2151" s="32">
        <v>123.5</v>
      </c>
      <c r="H2151" s="14">
        <v>146.965</v>
      </c>
      <c r="M2151" s="24"/>
      <c r="O2151" s="25"/>
      <c r="P2151" s="25"/>
      <c r="R2151" s="25"/>
      <c r="S2151" s="25"/>
      <c r="T2151" s="24"/>
      <c r="V2151" s="26"/>
    </row>
    <row r="2152" spans="1:22" x14ac:dyDescent="0.3">
      <c r="A2152" t="s">
        <v>3401</v>
      </c>
      <c r="B2152" s="12" t="s">
        <v>843</v>
      </c>
      <c r="C2152" s="11" t="s">
        <v>4457</v>
      </c>
      <c r="D2152" s="12" t="s">
        <v>1397</v>
      </c>
      <c r="E2152" s="15">
        <v>247</v>
      </c>
      <c r="F2152" s="16">
        <v>293.93</v>
      </c>
      <c r="G2152" s="32">
        <v>123.5</v>
      </c>
      <c r="H2152" s="14">
        <v>146.965</v>
      </c>
      <c r="M2152" s="24"/>
      <c r="O2152" s="25"/>
      <c r="P2152" s="25"/>
      <c r="R2152" s="25"/>
      <c r="S2152" s="25"/>
      <c r="T2152" s="24"/>
      <c r="V2152" s="26"/>
    </row>
    <row r="2153" spans="1:22" x14ac:dyDescent="0.3">
      <c r="A2153" t="s">
        <v>3402</v>
      </c>
      <c r="B2153" s="12" t="s">
        <v>307</v>
      </c>
      <c r="C2153" s="11" t="s">
        <v>4457</v>
      </c>
      <c r="D2153" s="12" t="s">
        <v>1397</v>
      </c>
      <c r="E2153" s="15">
        <v>11.53</v>
      </c>
      <c r="F2153" s="16">
        <v>13.720699999999999</v>
      </c>
      <c r="G2153" s="32">
        <v>5.77</v>
      </c>
      <c r="H2153" s="14">
        <v>6.8603499999999995</v>
      </c>
      <c r="M2153" s="24"/>
      <c r="O2153" s="25"/>
      <c r="P2153" s="25"/>
      <c r="R2153" s="25"/>
      <c r="S2153" s="25"/>
      <c r="T2153" s="24"/>
      <c r="V2153" s="26"/>
    </row>
    <row r="2154" spans="1:22" x14ac:dyDescent="0.3">
      <c r="A2154" t="s">
        <v>3403</v>
      </c>
      <c r="B2154" s="12" t="s">
        <v>307</v>
      </c>
      <c r="C2154" s="11" t="s">
        <v>4457</v>
      </c>
      <c r="D2154" s="12" t="s">
        <v>1397</v>
      </c>
      <c r="E2154" s="15">
        <v>29.85</v>
      </c>
      <c r="F2154" s="16">
        <v>35.521500000000003</v>
      </c>
      <c r="G2154" s="32">
        <v>14.93</v>
      </c>
      <c r="H2154" s="14">
        <v>17.760750000000002</v>
      </c>
      <c r="M2154" s="24"/>
      <c r="O2154" s="25"/>
      <c r="P2154" s="25"/>
      <c r="R2154" s="25"/>
      <c r="S2154" s="25"/>
      <c r="T2154" s="24"/>
      <c r="V2154" s="26"/>
    </row>
    <row r="2155" spans="1:22" x14ac:dyDescent="0.3">
      <c r="A2155" t="s">
        <v>1850</v>
      </c>
      <c r="B2155" t="s">
        <v>1851</v>
      </c>
      <c r="C2155" s="11" t="s">
        <v>4457</v>
      </c>
      <c r="D2155" s="11" t="s">
        <v>1397</v>
      </c>
      <c r="E2155" s="8">
        <v>268</v>
      </c>
      <c r="F2155" s="8">
        <v>318.91999999999996</v>
      </c>
      <c r="G2155" s="32">
        <v>134</v>
      </c>
      <c r="H2155" s="14">
        <v>159.45999999999998</v>
      </c>
      <c r="M2155" s="24"/>
      <c r="O2155" s="25"/>
      <c r="P2155" s="25"/>
      <c r="R2155" s="25"/>
      <c r="S2155" s="25"/>
      <c r="T2155" s="24"/>
      <c r="V2155" s="26"/>
    </row>
    <row r="2156" spans="1:22" x14ac:dyDescent="0.3">
      <c r="A2156" t="s">
        <v>1844</v>
      </c>
      <c r="B2156" t="s">
        <v>115</v>
      </c>
      <c r="C2156" s="11" t="s">
        <v>4457</v>
      </c>
      <c r="D2156" s="11" t="s">
        <v>1397</v>
      </c>
      <c r="E2156" s="8">
        <v>485</v>
      </c>
      <c r="F2156" s="8">
        <v>577.15</v>
      </c>
      <c r="G2156" s="32">
        <v>242.5</v>
      </c>
      <c r="H2156" s="14">
        <v>288.57499999999999</v>
      </c>
      <c r="M2156" s="24"/>
      <c r="O2156" s="25"/>
      <c r="P2156" s="25"/>
      <c r="R2156" s="25"/>
      <c r="S2156" s="25"/>
      <c r="T2156" s="24"/>
      <c r="V2156" s="26"/>
    </row>
    <row r="2157" spans="1:22" x14ac:dyDescent="0.3">
      <c r="A2157" t="s">
        <v>3404</v>
      </c>
      <c r="B2157" s="12" t="s">
        <v>115</v>
      </c>
      <c r="C2157" s="11" t="s">
        <v>4457</v>
      </c>
      <c r="D2157" s="12" t="s">
        <v>1397</v>
      </c>
      <c r="E2157" s="15">
        <v>485</v>
      </c>
      <c r="F2157" s="16">
        <v>577.15</v>
      </c>
      <c r="G2157" s="32">
        <v>242.5</v>
      </c>
      <c r="H2157" s="14">
        <v>288.57499999999999</v>
      </c>
      <c r="M2157" s="24"/>
      <c r="O2157" s="25"/>
      <c r="P2157" s="25"/>
      <c r="R2157" s="25"/>
      <c r="S2157" s="25"/>
      <c r="T2157" s="24"/>
      <c r="V2157" s="26"/>
    </row>
    <row r="2158" spans="1:22" x14ac:dyDescent="0.3">
      <c r="A2158" t="s">
        <v>1874</v>
      </c>
      <c r="B2158" t="s">
        <v>307</v>
      </c>
      <c r="C2158" s="11" t="s">
        <v>4457</v>
      </c>
      <c r="D2158" s="11" t="s">
        <v>1397</v>
      </c>
      <c r="E2158" s="8">
        <v>31.95</v>
      </c>
      <c r="F2158" s="8">
        <v>38.020499999999998</v>
      </c>
      <c r="G2158" s="32">
        <v>15.98</v>
      </c>
      <c r="H2158" s="14">
        <v>19.010249999999999</v>
      </c>
      <c r="M2158" s="24"/>
      <c r="O2158" s="25"/>
      <c r="P2158" s="25"/>
      <c r="R2158" s="25"/>
      <c r="S2158" s="25"/>
      <c r="T2158" s="24"/>
      <c r="V2158" s="26"/>
    </row>
    <row r="2159" spans="1:22" x14ac:dyDescent="0.3">
      <c r="A2159" s="12" t="s">
        <v>892</v>
      </c>
      <c r="B2159" s="12" t="s">
        <v>606</v>
      </c>
      <c r="C2159" s="11" t="s">
        <v>4457</v>
      </c>
      <c r="D2159" s="12" t="s">
        <v>1397</v>
      </c>
      <c r="E2159" s="8">
        <v>204.5</v>
      </c>
      <c r="F2159" s="8">
        <v>243.35499999999999</v>
      </c>
      <c r="G2159" s="32">
        <v>102.25</v>
      </c>
      <c r="H2159" s="14">
        <v>121.67749999999999</v>
      </c>
      <c r="M2159" s="24"/>
      <c r="O2159" s="25"/>
      <c r="P2159" s="25"/>
      <c r="R2159" s="25"/>
      <c r="S2159" s="25"/>
      <c r="T2159" s="24"/>
      <c r="V2159" s="26"/>
    </row>
    <row r="2160" spans="1:22" x14ac:dyDescent="0.3">
      <c r="A2160" s="12" t="s">
        <v>895</v>
      </c>
      <c r="B2160" s="12" t="s">
        <v>144</v>
      </c>
      <c r="C2160" s="11" t="s">
        <v>4457</v>
      </c>
      <c r="D2160" s="12" t="s">
        <v>1397</v>
      </c>
      <c r="E2160" s="15">
        <v>22.45</v>
      </c>
      <c r="F2160" s="8">
        <v>26.715499999999999</v>
      </c>
      <c r="G2160" s="32">
        <v>11.23</v>
      </c>
      <c r="H2160" s="14">
        <v>13.357749999999999</v>
      </c>
      <c r="M2160" s="24"/>
      <c r="O2160" s="25"/>
      <c r="P2160" s="25"/>
      <c r="R2160" s="25"/>
      <c r="S2160" s="25"/>
      <c r="T2160" s="24"/>
      <c r="V2160" s="26"/>
    </row>
    <row r="2161" spans="1:22" x14ac:dyDescent="0.3">
      <c r="A2161" t="s">
        <v>1877</v>
      </c>
      <c r="B2161" t="s">
        <v>979</v>
      </c>
      <c r="C2161" s="11" t="s">
        <v>4457</v>
      </c>
      <c r="D2161" s="11" t="s">
        <v>1397</v>
      </c>
      <c r="E2161" s="8">
        <v>22.85</v>
      </c>
      <c r="F2161" s="8">
        <v>27.191500000000001</v>
      </c>
      <c r="G2161" s="32">
        <v>11.43</v>
      </c>
      <c r="H2161" s="14">
        <v>13.595750000000001</v>
      </c>
      <c r="M2161" s="24"/>
      <c r="O2161" s="25"/>
      <c r="P2161" s="25"/>
      <c r="R2161" s="25"/>
      <c r="S2161" s="25"/>
      <c r="T2161" s="24"/>
      <c r="V2161" s="26"/>
    </row>
    <row r="2162" spans="1:22" x14ac:dyDescent="0.3">
      <c r="A2162" t="s">
        <v>1869</v>
      </c>
      <c r="B2162" t="s">
        <v>103</v>
      </c>
      <c r="C2162" s="11" t="s">
        <v>4457</v>
      </c>
      <c r="D2162" s="11" t="s">
        <v>1397</v>
      </c>
      <c r="E2162" s="8">
        <v>57.6</v>
      </c>
      <c r="F2162" s="8">
        <v>68.543999999999997</v>
      </c>
      <c r="G2162" s="32">
        <v>28.8</v>
      </c>
      <c r="H2162" s="14">
        <v>34.271999999999998</v>
      </c>
      <c r="M2162" s="24"/>
      <c r="O2162" s="25"/>
      <c r="P2162" s="25"/>
      <c r="R2162" s="25"/>
      <c r="S2162" s="25"/>
      <c r="T2162" s="24"/>
      <c r="V2162" s="26"/>
    </row>
    <row r="2163" spans="1:22" x14ac:dyDescent="0.3">
      <c r="A2163" t="s">
        <v>1849</v>
      </c>
      <c r="B2163" t="s">
        <v>704</v>
      </c>
      <c r="C2163" s="11" t="s">
        <v>4457</v>
      </c>
      <c r="D2163" s="11" t="s">
        <v>1397</v>
      </c>
      <c r="E2163" s="8">
        <v>382</v>
      </c>
      <c r="F2163" s="8">
        <v>454.58</v>
      </c>
      <c r="G2163" s="32">
        <v>191</v>
      </c>
      <c r="H2163" s="14">
        <v>227.29</v>
      </c>
      <c r="M2163" s="24"/>
      <c r="O2163" s="25"/>
      <c r="P2163" s="25"/>
      <c r="R2163" s="25"/>
      <c r="S2163" s="25"/>
      <c r="T2163" s="24"/>
      <c r="V2163" s="26"/>
    </row>
    <row r="2164" spans="1:22" x14ac:dyDescent="0.3">
      <c r="A2164" t="s">
        <v>3296</v>
      </c>
      <c r="B2164" s="12" t="s">
        <v>638</v>
      </c>
      <c r="C2164" s="11" t="s">
        <v>4473</v>
      </c>
      <c r="D2164" s="12" t="s">
        <v>1417</v>
      </c>
      <c r="E2164" s="15">
        <v>13.9</v>
      </c>
      <c r="F2164" s="16">
        <v>16.541</v>
      </c>
      <c r="G2164" s="32">
        <v>6.95</v>
      </c>
      <c r="H2164" s="14">
        <v>8.2705000000000002</v>
      </c>
      <c r="M2164" s="24"/>
      <c r="O2164" s="25"/>
      <c r="P2164" s="25"/>
      <c r="R2164" s="25"/>
      <c r="S2164" s="25"/>
      <c r="T2164" s="24"/>
      <c r="V2164" s="26"/>
    </row>
    <row r="2165" spans="1:22" x14ac:dyDescent="0.3">
      <c r="A2165" s="12" t="s">
        <v>518</v>
      </c>
      <c r="B2165" s="12" t="s">
        <v>519</v>
      </c>
      <c r="C2165" s="11" t="s">
        <v>4473</v>
      </c>
      <c r="D2165" s="12" t="s">
        <v>1417</v>
      </c>
      <c r="E2165" s="15">
        <v>71.099999999999994</v>
      </c>
      <c r="F2165" s="8">
        <v>84.608999999999995</v>
      </c>
      <c r="G2165" s="32">
        <v>35.549999999999997</v>
      </c>
      <c r="H2165" s="14">
        <v>42.304499999999997</v>
      </c>
      <c r="M2165" s="24"/>
      <c r="O2165" s="25"/>
      <c r="P2165" s="25"/>
      <c r="R2165" s="25"/>
      <c r="S2165" s="25"/>
      <c r="T2165" s="24"/>
      <c r="V2165" s="26"/>
    </row>
    <row r="2166" spans="1:22" x14ac:dyDescent="0.3">
      <c r="A2166" s="12" t="s">
        <v>494</v>
      </c>
      <c r="B2166" s="12" t="s">
        <v>408</v>
      </c>
      <c r="C2166" s="11" t="s">
        <v>4464</v>
      </c>
      <c r="D2166" s="12" t="s">
        <v>1406</v>
      </c>
      <c r="E2166" s="15">
        <v>61.1</v>
      </c>
      <c r="F2166" s="8">
        <v>72.709000000000003</v>
      </c>
      <c r="G2166" s="32">
        <v>30.55</v>
      </c>
      <c r="H2166" s="14">
        <v>36.354500000000002</v>
      </c>
      <c r="M2166" s="24"/>
      <c r="O2166" s="25"/>
      <c r="P2166" s="25"/>
      <c r="R2166" s="25"/>
      <c r="S2166" s="25"/>
      <c r="T2166" s="24"/>
      <c r="V2166" s="26"/>
    </row>
    <row r="2167" spans="1:22" x14ac:dyDescent="0.3">
      <c r="A2167" t="s">
        <v>2679</v>
      </c>
      <c r="B2167" t="s">
        <v>193</v>
      </c>
      <c r="C2167" s="11" t="s">
        <v>4647</v>
      </c>
      <c r="D2167" s="11" t="s">
        <v>2920</v>
      </c>
      <c r="E2167" s="8">
        <v>79.5</v>
      </c>
      <c r="F2167" s="8">
        <v>94.60499999999999</v>
      </c>
      <c r="G2167" s="32">
        <v>39.75</v>
      </c>
      <c r="H2167" s="14">
        <v>47.302499999999995</v>
      </c>
      <c r="M2167" s="24"/>
      <c r="O2167" s="25"/>
      <c r="P2167" s="25"/>
      <c r="R2167" s="25"/>
      <c r="S2167" s="25"/>
      <c r="T2167" s="24"/>
      <c r="V2167" s="26"/>
    </row>
    <row r="2168" spans="1:22" x14ac:dyDescent="0.3">
      <c r="A2168" t="s">
        <v>3284</v>
      </c>
      <c r="B2168" s="12" t="s">
        <v>401</v>
      </c>
      <c r="C2168" s="11" t="s">
        <v>4477</v>
      </c>
      <c r="D2168" s="12" t="s">
        <v>1423</v>
      </c>
      <c r="E2168" s="15">
        <v>4.95</v>
      </c>
      <c r="F2168" s="16">
        <v>5.8905000000000003</v>
      </c>
      <c r="G2168" s="32">
        <v>2.48</v>
      </c>
      <c r="H2168" s="14">
        <v>2.9452500000000001</v>
      </c>
      <c r="M2168" s="24"/>
      <c r="O2168" s="25"/>
      <c r="P2168" s="25"/>
      <c r="R2168" s="25"/>
      <c r="S2168" s="25"/>
      <c r="T2168" s="24"/>
      <c r="V2168" s="26"/>
    </row>
    <row r="2169" spans="1:22" x14ac:dyDescent="0.3">
      <c r="A2169" t="s">
        <v>3294</v>
      </c>
      <c r="B2169" s="12" t="s">
        <v>252</v>
      </c>
      <c r="C2169" s="11" t="s">
        <v>4477</v>
      </c>
      <c r="D2169" s="12" t="s">
        <v>1423</v>
      </c>
      <c r="E2169" s="15">
        <v>50.5</v>
      </c>
      <c r="F2169" s="16">
        <v>60.094999999999999</v>
      </c>
      <c r="G2169" s="32">
        <v>25.25</v>
      </c>
      <c r="H2169" s="14">
        <v>30.047499999999999</v>
      </c>
      <c r="M2169" s="24"/>
      <c r="O2169" s="25"/>
      <c r="P2169" s="25"/>
      <c r="R2169" s="25"/>
      <c r="S2169" s="25"/>
      <c r="T2169" s="26"/>
      <c r="V2169" s="26"/>
    </row>
    <row r="2170" spans="1:22" x14ac:dyDescent="0.3">
      <c r="A2170" s="12" t="s">
        <v>532</v>
      </c>
      <c r="B2170" s="12" t="s">
        <v>103</v>
      </c>
      <c r="C2170" s="11" t="s">
        <v>4477</v>
      </c>
      <c r="D2170" s="12" t="s">
        <v>1423</v>
      </c>
      <c r="E2170" s="15">
        <v>78.7</v>
      </c>
      <c r="F2170" s="8">
        <v>93.653000000000006</v>
      </c>
      <c r="G2170" s="32">
        <v>39.35</v>
      </c>
      <c r="H2170" s="14">
        <v>46.826500000000003</v>
      </c>
      <c r="M2170" s="24"/>
      <c r="O2170" s="25"/>
      <c r="P2170" s="25"/>
      <c r="R2170" s="25"/>
      <c r="S2170" s="25"/>
      <c r="T2170" s="24"/>
      <c r="V2170" s="26"/>
    </row>
    <row r="2171" spans="1:22" x14ac:dyDescent="0.3">
      <c r="A2171" t="s">
        <v>2698</v>
      </c>
      <c r="B2171" t="s">
        <v>2699</v>
      </c>
      <c r="C2171" s="11" t="s">
        <v>4494</v>
      </c>
      <c r="D2171" s="11" t="s">
        <v>1445</v>
      </c>
      <c r="E2171" s="8">
        <v>319</v>
      </c>
      <c r="F2171" s="8">
        <v>379.60999999999996</v>
      </c>
      <c r="G2171" s="32">
        <v>159.5</v>
      </c>
      <c r="H2171" s="14">
        <v>189.80499999999998</v>
      </c>
      <c r="M2171" s="24"/>
      <c r="O2171" s="25"/>
      <c r="P2171" s="25"/>
      <c r="R2171" s="25"/>
      <c r="S2171" s="25"/>
      <c r="T2171" s="24"/>
      <c r="V2171" s="26"/>
    </row>
    <row r="2172" spans="1:22" x14ac:dyDescent="0.3">
      <c r="A2172" s="12" t="s">
        <v>680</v>
      </c>
      <c r="B2172" s="12" t="s">
        <v>681</v>
      </c>
      <c r="C2172" s="11" t="s">
        <v>4494</v>
      </c>
      <c r="D2172" s="12" t="s">
        <v>1445</v>
      </c>
      <c r="E2172" s="15">
        <v>319</v>
      </c>
      <c r="F2172" s="8">
        <v>379.60999999999996</v>
      </c>
      <c r="G2172" s="32">
        <v>159.5</v>
      </c>
      <c r="H2172" s="14">
        <v>189.80499999999998</v>
      </c>
      <c r="M2172" s="24"/>
      <c r="O2172" s="25"/>
      <c r="P2172" s="25"/>
      <c r="R2172" s="25"/>
      <c r="S2172" s="25"/>
      <c r="T2172" s="24"/>
      <c r="V2172" s="26"/>
    </row>
    <row r="2173" spans="1:22" x14ac:dyDescent="0.3">
      <c r="A2173" t="s">
        <v>3138</v>
      </c>
      <c r="B2173" s="12" t="s">
        <v>42</v>
      </c>
      <c r="C2173" s="11" t="s">
        <v>4682</v>
      </c>
      <c r="D2173" s="12" t="s">
        <v>3803</v>
      </c>
      <c r="E2173" s="15">
        <v>102</v>
      </c>
      <c r="F2173" s="16">
        <v>121.38</v>
      </c>
      <c r="G2173" s="32">
        <v>51</v>
      </c>
      <c r="H2173" s="14">
        <v>60.69</v>
      </c>
      <c r="M2173" s="24"/>
      <c r="O2173" s="25"/>
      <c r="P2173" s="25"/>
      <c r="R2173" s="25"/>
      <c r="S2173" s="25"/>
      <c r="T2173" s="26"/>
      <c r="V2173" s="26"/>
    </row>
    <row r="2174" spans="1:22" x14ac:dyDescent="0.3">
      <c r="A2174" s="12" t="s">
        <v>4009</v>
      </c>
      <c r="B2174" s="12" t="s">
        <v>3747</v>
      </c>
      <c r="C2174" s="11" t="s">
        <v>4470</v>
      </c>
      <c r="D2174" s="12" t="s">
        <v>1412</v>
      </c>
      <c r="E2174" s="15">
        <v>10.15</v>
      </c>
      <c r="F2174" s="16">
        <v>12.0785</v>
      </c>
      <c r="G2174" s="32">
        <v>5.08</v>
      </c>
      <c r="H2174" s="14">
        <v>6.03925</v>
      </c>
      <c r="M2174" s="24"/>
      <c r="O2174" s="25"/>
      <c r="P2174" s="25"/>
      <c r="R2174" s="25"/>
      <c r="S2174" s="25"/>
      <c r="T2174" s="26"/>
      <c r="V2174" s="26"/>
    </row>
    <row r="2175" spans="1:22" x14ac:dyDescent="0.3">
      <c r="A2175" s="12" t="s">
        <v>502</v>
      </c>
      <c r="B2175" s="12" t="s">
        <v>503</v>
      </c>
      <c r="C2175" s="11" t="s">
        <v>4470</v>
      </c>
      <c r="D2175" s="12" t="s">
        <v>1412</v>
      </c>
      <c r="E2175" s="15">
        <v>57.25</v>
      </c>
      <c r="F2175" s="8">
        <v>68.127499999999998</v>
      </c>
      <c r="G2175" s="32">
        <v>28.63</v>
      </c>
      <c r="H2175" s="14">
        <v>34.063749999999999</v>
      </c>
      <c r="M2175" s="24"/>
      <c r="O2175" s="25"/>
      <c r="P2175" s="25"/>
      <c r="R2175" s="25"/>
      <c r="S2175" s="25"/>
      <c r="T2175" s="26"/>
      <c r="V2175" s="26"/>
    </row>
    <row r="2176" spans="1:22" x14ac:dyDescent="0.3">
      <c r="A2176" t="s">
        <v>3302</v>
      </c>
      <c r="B2176" s="12" t="s">
        <v>371</v>
      </c>
      <c r="C2176" s="11" t="s">
        <v>4470</v>
      </c>
      <c r="D2176" s="12" t="s">
        <v>1412</v>
      </c>
      <c r="E2176" s="15">
        <v>248.5</v>
      </c>
      <c r="F2176" s="16">
        <v>295.71499999999997</v>
      </c>
      <c r="G2176" s="32">
        <v>124.25</v>
      </c>
      <c r="H2176" s="14">
        <v>147.85749999999999</v>
      </c>
      <c r="M2176" s="24"/>
      <c r="O2176" s="25"/>
      <c r="P2176" s="25"/>
      <c r="R2176" s="25"/>
      <c r="S2176" s="25"/>
      <c r="T2176" s="26"/>
      <c r="V2176" s="26"/>
    </row>
    <row r="2177" spans="1:22" x14ac:dyDescent="0.3">
      <c r="A2177" t="s">
        <v>2675</v>
      </c>
      <c r="B2177" t="s">
        <v>2676</v>
      </c>
      <c r="C2177" s="11" t="s">
        <v>4470</v>
      </c>
      <c r="D2177" s="11" t="s">
        <v>1412</v>
      </c>
      <c r="E2177" s="15">
        <v>108.75</v>
      </c>
      <c r="F2177" s="16">
        <v>129.41249999999999</v>
      </c>
      <c r="G2177" s="32">
        <v>54.38</v>
      </c>
      <c r="H2177" s="14">
        <v>64.706249999999997</v>
      </c>
      <c r="M2177" s="24"/>
      <c r="O2177" s="25"/>
      <c r="P2177" s="25"/>
      <c r="R2177" s="25"/>
      <c r="S2177" s="25"/>
      <c r="T2177" s="26"/>
      <c r="V2177" s="26"/>
    </row>
    <row r="2178" spans="1:22" x14ac:dyDescent="0.3">
      <c r="A2178" t="s">
        <v>3326</v>
      </c>
      <c r="B2178" s="12" t="s">
        <v>47</v>
      </c>
      <c r="C2178" s="11" t="s">
        <v>4470</v>
      </c>
      <c r="D2178" s="12" t="s">
        <v>1412</v>
      </c>
      <c r="E2178" s="8">
        <v>36.15</v>
      </c>
      <c r="F2178" s="8">
        <v>43.018499999999996</v>
      </c>
      <c r="G2178" s="32">
        <v>18.079999999999998</v>
      </c>
      <c r="H2178" s="14">
        <v>21.509249999999998</v>
      </c>
      <c r="M2178" s="24"/>
      <c r="O2178" s="25"/>
      <c r="P2178" s="25"/>
      <c r="R2178" s="25"/>
      <c r="S2178" s="25"/>
      <c r="T2178" s="24"/>
      <c r="V2178" s="26"/>
    </row>
    <row r="2179" spans="1:22" x14ac:dyDescent="0.3">
      <c r="A2179" t="s">
        <v>2677</v>
      </c>
      <c r="B2179" t="s">
        <v>2579</v>
      </c>
      <c r="C2179" s="11" t="s">
        <v>4470</v>
      </c>
      <c r="D2179" s="11" t="s">
        <v>1412</v>
      </c>
      <c r="E2179" s="15">
        <v>11.73</v>
      </c>
      <c r="F2179" s="16">
        <v>13.9587</v>
      </c>
      <c r="G2179" s="32">
        <v>5.87</v>
      </c>
      <c r="H2179" s="14">
        <v>6.9793500000000002</v>
      </c>
      <c r="M2179" s="24"/>
      <c r="O2179" s="25"/>
      <c r="P2179" s="25"/>
      <c r="R2179" s="25"/>
      <c r="S2179" s="25"/>
      <c r="T2179" s="24"/>
      <c r="V2179" s="26"/>
    </row>
    <row r="2180" spans="1:22" x14ac:dyDescent="0.3">
      <c r="A2180" t="s">
        <v>2678</v>
      </c>
      <c r="B2180" t="s">
        <v>103</v>
      </c>
      <c r="C2180" s="11" t="s">
        <v>4470</v>
      </c>
      <c r="D2180" s="11" t="s">
        <v>1412</v>
      </c>
      <c r="E2180" s="8">
        <v>29.9</v>
      </c>
      <c r="F2180" s="8">
        <v>35.580999999999996</v>
      </c>
      <c r="G2180" s="32">
        <v>14.95</v>
      </c>
      <c r="H2180" s="14">
        <v>17.790499999999998</v>
      </c>
      <c r="M2180" s="24"/>
      <c r="O2180" s="25"/>
      <c r="P2180" s="25"/>
      <c r="R2180" s="25"/>
      <c r="S2180" s="25"/>
      <c r="T2180" s="26"/>
      <c r="V2180" s="26"/>
    </row>
    <row r="2181" spans="1:22" x14ac:dyDescent="0.3">
      <c r="A2181" s="12" t="s">
        <v>4019</v>
      </c>
      <c r="B2181" s="12" t="s">
        <v>666</v>
      </c>
      <c r="C2181" s="11" t="s">
        <v>4470</v>
      </c>
      <c r="D2181" s="12" t="s">
        <v>1412</v>
      </c>
      <c r="E2181" s="15">
        <v>219.91</v>
      </c>
      <c r="F2181" s="16">
        <v>261.69290000000001</v>
      </c>
      <c r="G2181" s="32">
        <v>109.96</v>
      </c>
      <c r="H2181" s="14">
        <v>130.84645</v>
      </c>
      <c r="M2181" s="24"/>
      <c r="O2181" s="25"/>
      <c r="P2181" s="25"/>
      <c r="R2181" s="25"/>
      <c r="S2181" s="25"/>
      <c r="T2181" s="26"/>
      <c r="V2181" s="26"/>
    </row>
    <row r="2182" spans="1:22" x14ac:dyDescent="0.3">
      <c r="A2182" s="12" t="s">
        <v>572</v>
      </c>
      <c r="B2182" s="12" t="s">
        <v>560</v>
      </c>
      <c r="C2182" s="11" t="s">
        <v>4470</v>
      </c>
      <c r="D2182" s="12" t="s">
        <v>1412</v>
      </c>
      <c r="E2182" s="15">
        <v>26.9</v>
      </c>
      <c r="F2182" s="8">
        <v>32.010999999999996</v>
      </c>
      <c r="G2182" s="32">
        <v>13.45</v>
      </c>
      <c r="H2182" s="14">
        <v>16.005499999999998</v>
      </c>
      <c r="M2182" s="24"/>
      <c r="O2182" s="25"/>
      <c r="P2182" s="25"/>
      <c r="R2182" s="25"/>
      <c r="S2182" s="25"/>
      <c r="T2182" s="24"/>
      <c r="V2182" s="26"/>
    </row>
    <row r="2183" spans="1:22" x14ac:dyDescent="0.3">
      <c r="A2183" s="12" t="s">
        <v>575</v>
      </c>
      <c r="B2183" s="12" t="s">
        <v>576</v>
      </c>
      <c r="C2183" s="11" t="s">
        <v>4470</v>
      </c>
      <c r="D2183" s="12" t="s">
        <v>1412</v>
      </c>
      <c r="E2183" s="15">
        <v>28.75</v>
      </c>
      <c r="F2183" s="8">
        <v>34.212499999999999</v>
      </c>
      <c r="G2183" s="32">
        <v>14.38</v>
      </c>
      <c r="H2183" s="14">
        <v>17.106249999999999</v>
      </c>
      <c r="M2183" s="24"/>
      <c r="O2183" s="25"/>
      <c r="P2183" s="25"/>
      <c r="R2183" s="25"/>
      <c r="S2183" s="25"/>
      <c r="T2183" s="24"/>
      <c r="V2183" s="26"/>
    </row>
    <row r="2184" spans="1:22" x14ac:dyDescent="0.3">
      <c r="A2184" t="s">
        <v>3022</v>
      </c>
      <c r="B2184" t="s">
        <v>2953</v>
      </c>
      <c r="C2184" s="11" t="s">
        <v>4658</v>
      </c>
      <c r="D2184" s="11" t="s">
        <v>3052</v>
      </c>
      <c r="E2184" s="8">
        <v>1890</v>
      </c>
      <c r="F2184" s="16">
        <v>2249.1</v>
      </c>
      <c r="G2184" s="32">
        <v>150</v>
      </c>
      <c r="H2184" s="10">
        <v>178.5</v>
      </c>
      <c r="M2184" s="24"/>
      <c r="O2184" s="25"/>
      <c r="P2184" s="25"/>
      <c r="R2184" s="25"/>
      <c r="S2184" s="25"/>
      <c r="T2184" s="24"/>
      <c r="V2184" s="26"/>
    </row>
    <row r="2185" spans="1:22" x14ac:dyDescent="0.3">
      <c r="A2185" s="12" t="s">
        <v>4004</v>
      </c>
      <c r="B2185" s="12" t="s">
        <v>601</v>
      </c>
      <c r="C2185" s="11" t="s">
        <v>4658</v>
      </c>
      <c r="D2185" s="12" t="s">
        <v>3052</v>
      </c>
      <c r="E2185" s="15">
        <v>14.42</v>
      </c>
      <c r="F2185" s="16">
        <v>17.159800000000001</v>
      </c>
      <c r="G2185" s="32">
        <v>7.21</v>
      </c>
      <c r="H2185" s="14">
        <v>8.5799000000000003</v>
      </c>
      <c r="M2185" s="24"/>
      <c r="O2185" s="25"/>
      <c r="P2185" s="25"/>
      <c r="R2185" s="25"/>
      <c r="S2185" s="25"/>
      <c r="T2185" s="24"/>
      <c r="V2185" s="26"/>
    </row>
    <row r="2186" spans="1:22" x14ac:dyDescent="0.3">
      <c r="A2186" t="s">
        <v>3288</v>
      </c>
      <c r="B2186" s="12" t="s">
        <v>609</v>
      </c>
      <c r="C2186" s="11" t="s">
        <v>4658</v>
      </c>
      <c r="D2186" s="12" t="s">
        <v>3052</v>
      </c>
      <c r="E2186" s="15">
        <v>6.3</v>
      </c>
      <c r="F2186" s="16">
        <v>7.4969999999999999</v>
      </c>
      <c r="G2186" s="32">
        <v>3.15</v>
      </c>
      <c r="H2186" s="14">
        <v>3.7484999999999999</v>
      </c>
      <c r="M2186" s="24"/>
      <c r="O2186" s="25"/>
      <c r="P2186" s="25"/>
      <c r="R2186" s="25"/>
      <c r="S2186" s="25"/>
      <c r="T2186" s="24"/>
      <c r="V2186" s="26"/>
    </row>
    <row r="2187" spans="1:22" x14ac:dyDescent="0.3">
      <c r="A2187" t="s">
        <v>3303</v>
      </c>
      <c r="B2187" s="12" t="s">
        <v>26</v>
      </c>
      <c r="C2187" s="11" t="s">
        <v>4658</v>
      </c>
      <c r="D2187" s="12" t="s">
        <v>3052</v>
      </c>
      <c r="E2187" s="15">
        <v>34.5</v>
      </c>
      <c r="F2187" s="16">
        <v>41.055</v>
      </c>
      <c r="G2187" s="32">
        <v>10</v>
      </c>
      <c r="H2187" s="14">
        <v>11.899999999999999</v>
      </c>
      <c r="M2187" s="24"/>
      <c r="O2187" s="25"/>
      <c r="P2187" s="25"/>
      <c r="R2187" s="25"/>
      <c r="S2187" s="25"/>
      <c r="T2187" s="24"/>
      <c r="V2187" s="26"/>
    </row>
    <row r="2188" spans="1:22" x14ac:dyDescent="0.3">
      <c r="A2188" t="s">
        <v>3334</v>
      </c>
      <c r="B2188" s="12" t="s">
        <v>434</v>
      </c>
      <c r="C2188" s="11" t="s">
        <v>4658</v>
      </c>
      <c r="D2188" s="12" t="s">
        <v>3856</v>
      </c>
      <c r="E2188" s="15">
        <v>120</v>
      </c>
      <c r="F2188" s="16">
        <v>142.79999999999998</v>
      </c>
      <c r="G2188" s="32">
        <v>60</v>
      </c>
      <c r="H2188" s="14">
        <v>71.399999999999991</v>
      </c>
      <c r="M2188" s="24"/>
      <c r="O2188" s="25"/>
      <c r="P2188" s="25"/>
      <c r="R2188" s="25"/>
      <c r="S2188" s="25"/>
      <c r="T2188" s="24"/>
      <c r="V2188" s="26"/>
    </row>
    <row r="2189" spans="1:22" x14ac:dyDescent="0.3">
      <c r="A2189" t="s">
        <v>3352</v>
      </c>
      <c r="B2189" s="12" t="s">
        <v>95</v>
      </c>
      <c r="C2189" s="11" t="s">
        <v>4658</v>
      </c>
      <c r="D2189" s="12" t="s">
        <v>3052</v>
      </c>
      <c r="E2189" s="15">
        <v>37.049999999999997</v>
      </c>
      <c r="F2189" s="16">
        <v>44.089499999999994</v>
      </c>
      <c r="G2189" s="32">
        <v>18.53</v>
      </c>
      <c r="H2189" s="14">
        <v>22.044749999999997</v>
      </c>
      <c r="M2189" s="24"/>
      <c r="O2189" s="25"/>
      <c r="P2189" s="25"/>
      <c r="R2189" s="25"/>
      <c r="S2189" s="25"/>
      <c r="T2189" s="24"/>
      <c r="V2189" s="26"/>
    </row>
    <row r="2190" spans="1:22" x14ac:dyDescent="0.3">
      <c r="A2190" t="s">
        <v>3283</v>
      </c>
      <c r="B2190" s="12" t="s">
        <v>1112</v>
      </c>
      <c r="C2190" s="11" t="s">
        <v>4704</v>
      </c>
      <c r="D2190" s="12" t="s">
        <v>3845</v>
      </c>
      <c r="E2190" s="15">
        <v>554</v>
      </c>
      <c r="F2190" s="16">
        <v>659.26</v>
      </c>
      <c r="G2190" s="32">
        <v>277</v>
      </c>
      <c r="H2190" s="14">
        <v>329.63</v>
      </c>
      <c r="M2190" s="24"/>
      <c r="O2190" s="25"/>
      <c r="P2190" s="25"/>
      <c r="R2190" s="25"/>
      <c r="S2190" s="25"/>
      <c r="T2190" s="24"/>
      <c r="V2190" s="26"/>
    </row>
    <row r="2191" spans="1:22" x14ac:dyDescent="0.3">
      <c r="A2191" t="s">
        <v>3301</v>
      </c>
      <c r="B2191" s="12" t="s">
        <v>371</v>
      </c>
      <c r="C2191" s="11" t="s">
        <v>4704</v>
      </c>
      <c r="D2191" s="12" t="s">
        <v>3845</v>
      </c>
      <c r="E2191" s="15">
        <v>106.5</v>
      </c>
      <c r="F2191" s="16">
        <v>126.735</v>
      </c>
      <c r="G2191" s="32">
        <v>53.25</v>
      </c>
      <c r="H2191" s="14">
        <v>63.3675</v>
      </c>
      <c r="M2191" s="24"/>
      <c r="O2191" s="25"/>
      <c r="P2191" s="25"/>
      <c r="R2191" s="25"/>
      <c r="S2191" s="25"/>
      <c r="T2191" s="24"/>
      <c r="V2191" s="26"/>
    </row>
    <row r="2192" spans="1:22" x14ac:dyDescent="0.3">
      <c r="A2192" t="s">
        <v>3024</v>
      </c>
      <c r="B2192" t="s">
        <v>2953</v>
      </c>
      <c r="C2192" s="11" t="s">
        <v>4472</v>
      </c>
      <c r="D2192" s="11" t="s">
        <v>1416</v>
      </c>
      <c r="E2192" s="8">
        <v>1930</v>
      </c>
      <c r="F2192" s="16">
        <v>2296.6999999999998</v>
      </c>
      <c r="G2192" s="32">
        <v>150</v>
      </c>
      <c r="H2192" s="10">
        <v>178.5</v>
      </c>
      <c r="M2192" s="24"/>
      <c r="O2192" s="25"/>
      <c r="P2192" s="25"/>
      <c r="R2192" s="25"/>
      <c r="S2192" s="25"/>
      <c r="T2192" s="24"/>
      <c r="V2192" s="26"/>
    </row>
    <row r="2193" spans="1:22" x14ac:dyDescent="0.3">
      <c r="A2193" t="s">
        <v>2655</v>
      </c>
      <c r="B2193" t="s">
        <v>252</v>
      </c>
      <c r="C2193" s="11" t="s">
        <v>4472</v>
      </c>
      <c r="D2193" s="11" t="s">
        <v>1416</v>
      </c>
      <c r="E2193" s="8">
        <v>18.2</v>
      </c>
      <c r="F2193" s="8">
        <v>21.657999999999998</v>
      </c>
      <c r="G2193" s="32">
        <v>9.1</v>
      </c>
      <c r="H2193" s="14">
        <v>10.828999999999999</v>
      </c>
      <c r="M2193" s="24"/>
      <c r="O2193" s="25"/>
      <c r="P2193" s="25"/>
      <c r="R2193" s="25"/>
      <c r="S2193" s="25"/>
      <c r="T2193" s="24"/>
      <c r="V2193" s="26"/>
    </row>
    <row r="2194" spans="1:22" x14ac:dyDescent="0.3">
      <c r="A2194" s="12" t="s">
        <v>4013</v>
      </c>
      <c r="B2194" s="12" t="s">
        <v>252</v>
      </c>
      <c r="C2194" s="11" t="s">
        <v>4472</v>
      </c>
      <c r="D2194" s="12" t="s">
        <v>1416</v>
      </c>
      <c r="E2194" s="15">
        <v>22.15</v>
      </c>
      <c r="F2194" s="16">
        <v>26.358499999999996</v>
      </c>
      <c r="G2194" s="32">
        <v>11.08</v>
      </c>
      <c r="H2194" s="14">
        <v>13.179249999999998</v>
      </c>
      <c r="M2194" s="24"/>
      <c r="O2194" s="25"/>
      <c r="P2194" s="25"/>
      <c r="R2194" s="25"/>
      <c r="S2194" s="25"/>
      <c r="T2194" s="24"/>
      <c r="V2194" s="26"/>
    </row>
    <row r="2195" spans="1:22" x14ac:dyDescent="0.3">
      <c r="A2195" t="s">
        <v>3309</v>
      </c>
      <c r="B2195" s="12" t="s">
        <v>144</v>
      </c>
      <c r="C2195" s="11" t="s">
        <v>4472</v>
      </c>
      <c r="D2195" s="12" t="s">
        <v>3852</v>
      </c>
      <c r="E2195" s="15">
        <v>26.15</v>
      </c>
      <c r="F2195" s="16">
        <v>31.118499999999997</v>
      </c>
      <c r="G2195" s="32">
        <v>13.08</v>
      </c>
      <c r="H2195" s="14">
        <v>15.559249999999999</v>
      </c>
      <c r="M2195" s="24"/>
      <c r="O2195" s="25"/>
      <c r="P2195" s="25"/>
      <c r="R2195" s="25"/>
      <c r="S2195" s="25"/>
      <c r="T2195" s="24"/>
      <c r="V2195" s="26"/>
    </row>
    <row r="2196" spans="1:22" x14ac:dyDescent="0.3">
      <c r="A2196" s="12" t="s">
        <v>514</v>
      </c>
      <c r="B2196" s="12" t="s">
        <v>366</v>
      </c>
      <c r="C2196" s="11" t="s">
        <v>4472</v>
      </c>
      <c r="D2196" s="12" t="s">
        <v>1416</v>
      </c>
      <c r="E2196" s="15">
        <v>179.5</v>
      </c>
      <c r="F2196" s="8">
        <v>213.60499999999999</v>
      </c>
      <c r="G2196" s="32">
        <v>89.75</v>
      </c>
      <c r="H2196" s="14">
        <v>106.80249999999999</v>
      </c>
      <c r="M2196" s="24"/>
      <c r="O2196" s="25"/>
      <c r="P2196" s="25"/>
      <c r="R2196" s="25"/>
      <c r="S2196" s="25"/>
      <c r="T2196" s="24"/>
      <c r="V2196" s="26"/>
    </row>
    <row r="2197" spans="1:22" x14ac:dyDescent="0.3">
      <c r="A2197" t="s">
        <v>2651</v>
      </c>
      <c r="B2197" t="s">
        <v>654</v>
      </c>
      <c r="C2197" s="11" t="s">
        <v>4472</v>
      </c>
      <c r="D2197" s="11" t="s">
        <v>1416</v>
      </c>
      <c r="E2197" s="8">
        <v>398</v>
      </c>
      <c r="F2197" s="8">
        <v>473.62</v>
      </c>
      <c r="G2197" s="32">
        <v>199</v>
      </c>
      <c r="H2197" s="14">
        <v>236.81</v>
      </c>
      <c r="M2197" s="24"/>
      <c r="O2197" s="25"/>
      <c r="P2197" s="25"/>
      <c r="R2197" s="25"/>
      <c r="S2197" s="25"/>
      <c r="T2197" s="24"/>
      <c r="V2197" s="26"/>
    </row>
    <row r="2198" spans="1:22" x14ac:dyDescent="0.3">
      <c r="A2198" t="s">
        <v>2650</v>
      </c>
      <c r="B2198" t="s">
        <v>691</v>
      </c>
      <c r="C2198" s="11" t="s">
        <v>4472</v>
      </c>
      <c r="D2198" s="11" t="s">
        <v>1416</v>
      </c>
      <c r="E2198" s="8">
        <v>433</v>
      </c>
      <c r="F2198" s="8">
        <v>515.27</v>
      </c>
      <c r="G2198" s="32">
        <v>216.5</v>
      </c>
      <c r="H2198" s="14">
        <v>257.63499999999999</v>
      </c>
      <c r="M2198" s="24"/>
      <c r="O2198" s="25"/>
      <c r="P2198" s="25"/>
      <c r="R2198" s="25"/>
      <c r="S2198" s="25"/>
      <c r="T2198" s="24"/>
      <c r="V2198" s="26"/>
    </row>
    <row r="2199" spans="1:22" x14ac:dyDescent="0.3">
      <c r="A2199" t="s">
        <v>2652</v>
      </c>
      <c r="B2199" t="s">
        <v>524</v>
      </c>
      <c r="C2199" s="11" t="s">
        <v>4472</v>
      </c>
      <c r="D2199" s="11" t="s">
        <v>1416</v>
      </c>
      <c r="E2199" s="8">
        <v>36.700000000000003</v>
      </c>
      <c r="F2199" s="8">
        <v>43.673000000000002</v>
      </c>
      <c r="G2199" s="32">
        <v>18.350000000000001</v>
      </c>
      <c r="H2199" s="14">
        <v>21.836500000000001</v>
      </c>
      <c r="M2199" s="24"/>
      <c r="O2199" s="25"/>
      <c r="P2199" s="25"/>
      <c r="R2199" s="25"/>
      <c r="S2199" s="25"/>
      <c r="T2199" s="24"/>
      <c r="V2199" s="26"/>
    </row>
    <row r="2200" spans="1:22" x14ac:dyDescent="0.3">
      <c r="A2200" t="s">
        <v>2654</v>
      </c>
      <c r="B2200" t="s">
        <v>371</v>
      </c>
      <c r="C2200" s="11" t="s">
        <v>4472</v>
      </c>
      <c r="D2200" s="11" t="s">
        <v>1416</v>
      </c>
      <c r="E2200" s="8">
        <v>31.4</v>
      </c>
      <c r="F2200" s="8">
        <v>37.366</v>
      </c>
      <c r="G2200" s="32">
        <v>15.7</v>
      </c>
      <c r="H2200" s="14">
        <v>18.683</v>
      </c>
      <c r="M2200" s="24"/>
      <c r="O2200" s="25"/>
      <c r="P2200" s="25"/>
      <c r="R2200" s="25"/>
      <c r="S2200" s="25"/>
      <c r="T2200" s="24"/>
      <c r="V2200" s="26"/>
    </row>
    <row r="2201" spans="1:22" x14ac:dyDescent="0.3">
      <c r="A2201" t="s">
        <v>2653</v>
      </c>
      <c r="B2201" t="s">
        <v>26</v>
      </c>
      <c r="C2201" s="11" t="s">
        <v>4472</v>
      </c>
      <c r="D2201" s="11" t="s">
        <v>1416</v>
      </c>
      <c r="E2201" s="8">
        <v>35.9</v>
      </c>
      <c r="F2201" s="8">
        <v>42.720999999999997</v>
      </c>
      <c r="G2201" s="32">
        <v>17.95</v>
      </c>
      <c r="H2201" s="14">
        <v>21.360499999999998</v>
      </c>
      <c r="M2201" s="24"/>
      <c r="O2201" s="25"/>
      <c r="P2201" s="25"/>
      <c r="R2201" s="25"/>
      <c r="S2201" s="25"/>
      <c r="T2201" s="24"/>
      <c r="V2201" s="26"/>
    </row>
    <row r="2202" spans="1:22" x14ac:dyDescent="0.3">
      <c r="A2202" s="12" t="s">
        <v>893</v>
      </c>
      <c r="B2202" s="12" t="s">
        <v>606</v>
      </c>
      <c r="C2202" s="11" t="s">
        <v>4472</v>
      </c>
      <c r="D2202" s="12" t="s">
        <v>1416</v>
      </c>
      <c r="E2202" s="15">
        <v>201</v>
      </c>
      <c r="F2202" s="8">
        <v>239.19</v>
      </c>
      <c r="G2202" s="32">
        <v>100.5</v>
      </c>
      <c r="H2202" s="14">
        <v>119.595</v>
      </c>
      <c r="M2202" s="24"/>
      <c r="O2202" s="25"/>
      <c r="P2202" s="25"/>
      <c r="R2202" s="25"/>
      <c r="S2202" s="25"/>
      <c r="T2202" s="24"/>
      <c r="V2202" s="26"/>
    </row>
    <row r="2203" spans="1:22" x14ac:dyDescent="0.3">
      <c r="A2203" s="12" t="s">
        <v>498</v>
      </c>
      <c r="B2203" s="12" t="s">
        <v>499</v>
      </c>
      <c r="C2203" s="11" t="s">
        <v>4468</v>
      </c>
      <c r="D2203" s="12" t="s">
        <v>1410</v>
      </c>
      <c r="E2203" s="15">
        <v>49.9</v>
      </c>
      <c r="F2203" s="8">
        <v>59.380999999999993</v>
      </c>
      <c r="G2203" s="32">
        <v>24.95</v>
      </c>
      <c r="H2203" s="14">
        <v>29.690499999999997</v>
      </c>
      <c r="M2203" s="24"/>
      <c r="O2203" s="25"/>
      <c r="P2203" s="25"/>
      <c r="R2203" s="25"/>
      <c r="S2203" s="25"/>
      <c r="T2203" s="26"/>
      <c r="V2203" s="26"/>
    </row>
    <row r="2204" spans="1:22" x14ac:dyDescent="0.3">
      <c r="A2204" s="12" t="s">
        <v>513</v>
      </c>
      <c r="B2204" s="12" t="s">
        <v>144</v>
      </c>
      <c r="C2204" s="11" t="s">
        <v>4468</v>
      </c>
      <c r="D2204" s="12" t="s">
        <v>1410</v>
      </c>
      <c r="E2204" s="15">
        <v>24.75</v>
      </c>
      <c r="F2204" s="8">
        <v>29.452499999999997</v>
      </c>
      <c r="G2204" s="32">
        <v>12.38</v>
      </c>
      <c r="H2204" s="14">
        <v>14.726249999999999</v>
      </c>
      <c r="M2204" s="24"/>
      <c r="O2204" s="25"/>
      <c r="P2204" s="25"/>
      <c r="R2204" s="25"/>
      <c r="S2204" s="25"/>
      <c r="T2204" s="24"/>
      <c r="V2204" s="26"/>
    </row>
    <row r="2205" spans="1:22" x14ac:dyDescent="0.3">
      <c r="A2205" t="s">
        <v>2656</v>
      </c>
      <c r="B2205" t="s">
        <v>606</v>
      </c>
      <c r="C2205" s="11" t="s">
        <v>4468</v>
      </c>
      <c r="D2205" s="11" t="s">
        <v>1410</v>
      </c>
      <c r="E2205" s="8">
        <v>20.2</v>
      </c>
      <c r="F2205" s="8">
        <v>24.037999999999997</v>
      </c>
      <c r="G2205" s="32">
        <v>10.1</v>
      </c>
      <c r="H2205" s="14">
        <v>12.018999999999998</v>
      </c>
      <c r="M2205" s="24"/>
      <c r="O2205" s="25"/>
      <c r="P2205" s="25"/>
      <c r="R2205" s="25"/>
      <c r="S2205" s="25"/>
      <c r="T2205" s="24"/>
      <c r="V2205" s="26"/>
    </row>
    <row r="2206" spans="1:22" x14ac:dyDescent="0.3">
      <c r="A2206" s="12" t="s">
        <v>520</v>
      </c>
      <c r="B2206" s="12" t="s">
        <v>252</v>
      </c>
      <c r="C2206" s="11" t="s">
        <v>4468</v>
      </c>
      <c r="D2206" s="12" t="s">
        <v>1410</v>
      </c>
      <c r="E2206" s="15">
        <v>51.4</v>
      </c>
      <c r="F2206" s="8">
        <v>61.165999999999997</v>
      </c>
      <c r="G2206" s="32">
        <v>25.7</v>
      </c>
      <c r="H2206" s="14">
        <v>30.582999999999998</v>
      </c>
      <c r="M2206" s="24"/>
      <c r="O2206" s="25"/>
      <c r="P2206" s="25"/>
      <c r="R2206" s="25"/>
      <c r="S2206" s="25"/>
      <c r="T2206" s="24"/>
      <c r="V2206" s="26"/>
    </row>
    <row r="2207" spans="1:22" x14ac:dyDescent="0.3">
      <c r="A2207" t="s">
        <v>3327</v>
      </c>
      <c r="B2207" s="12" t="s">
        <v>2579</v>
      </c>
      <c r="C2207" s="11" t="s">
        <v>4468</v>
      </c>
      <c r="D2207" s="12" t="s">
        <v>1410</v>
      </c>
      <c r="E2207" s="8">
        <v>83.1</v>
      </c>
      <c r="F2207" s="8">
        <v>98.888999999999996</v>
      </c>
      <c r="G2207" s="32">
        <v>41.55</v>
      </c>
      <c r="H2207" s="14">
        <v>49.444499999999998</v>
      </c>
      <c r="M2207" s="24"/>
      <c r="O2207" s="25"/>
      <c r="P2207" s="25"/>
      <c r="R2207" s="25"/>
      <c r="S2207" s="25"/>
      <c r="T2207" s="24"/>
      <c r="V2207" s="26"/>
    </row>
    <row r="2208" spans="1:22" x14ac:dyDescent="0.3">
      <c r="A2208" s="12" t="s">
        <v>544</v>
      </c>
      <c r="B2208" s="12" t="s">
        <v>366</v>
      </c>
      <c r="C2208" s="11" t="s">
        <v>4468</v>
      </c>
      <c r="D2208" s="12" t="s">
        <v>1410</v>
      </c>
      <c r="E2208" s="15">
        <v>13.5</v>
      </c>
      <c r="F2208" s="8">
        <v>16.064999999999998</v>
      </c>
      <c r="G2208" s="32">
        <v>6.75</v>
      </c>
      <c r="H2208" s="14">
        <v>8.0324999999999989</v>
      </c>
      <c r="M2208" s="24"/>
      <c r="O2208" s="25"/>
      <c r="P2208" s="25"/>
      <c r="R2208" s="25"/>
      <c r="S2208" s="25"/>
      <c r="T2208" s="24"/>
      <c r="V2208" s="26"/>
    </row>
    <row r="2209" spans="1:22" x14ac:dyDescent="0.3">
      <c r="A2209" s="12" t="s">
        <v>483</v>
      </c>
      <c r="B2209" s="12" t="s">
        <v>366</v>
      </c>
      <c r="C2209" s="11" t="s">
        <v>4459</v>
      </c>
      <c r="D2209" s="12" t="s">
        <v>1400</v>
      </c>
      <c r="E2209" s="15">
        <v>18.100000000000001</v>
      </c>
      <c r="F2209" s="8">
        <v>21.539000000000001</v>
      </c>
      <c r="G2209" s="32">
        <v>9.0500000000000007</v>
      </c>
      <c r="H2209" s="14">
        <v>10.769500000000001</v>
      </c>
      <c r="M2209" s="24"/>
      <c r="O2209" s="25"/>
      <c r="P2209" s="25"/>
      <c r="R2209" s="25"/>
      <c r="S2209" s="25"/>
      <c r="T2209" s="24"/>
      <c r="V2209" s="26"/>
    </row>
    <row r="2210" spans="1:22" x14ac:dyDescent="0.3">
      <c r="A2210" t="s">
        <v>3305</v>
      </c>
      <c r="B2210" s="12" t="s">
        <v>144</v>
      </c>
      <c r="C2210" s="11" t="s">
        <v>4459</v>
      </c>
      <c r="D2210" s="12" t="s">
        <v>1400</v>
      </c>
      <c r="E2210" s="15">
        <v>2.85</v>
      </c>
      <c r="F2210" s="16">
        <v>3.3914999999999997</v>
      </c>
      <c r="G2210" s="32">
        <v>1.43</v>
      </c>
      <c r="H2210" s="14">
        <v>1.6957499999999999</v>
      </c>
      <c r="M2210" s="24"/>
      <c r="O2210" s="25"/>
      <c r="P2210" s="25"/>
      <c r="R2210" s="25"/>
      <c r="S2210" s="25"/>
      <c r="T2210" s="24"/>
      <c r="V2210" s="26"/>
    </row>
    <row r="2211" spans="1:22" x14ac:dyDescent="0.3">
      <c r="A2211" s="12" t="s">
        <v>504</v>
      </c>
      <c r="B2211" s="12" t="s">
        <v>252</v>
      </c>
      <c r="C2211" s="11" t="s">
        <v>4459</v>
      </c>
      <c r="D2211" s="12" t="s">
        <v>1413</v>
      </c>
      <c r="E2211" s="15">
        <v>12</v>
      </c>
      <c r="F2211" s="8">
        <v>14.28</v>
      </c>
      <c r="G2211" s="32">
        <v>6</v>
      </c>
      <c r="H2211" s="14">
        <v>7.14</v>
      </c>
      <c r="M2211" s="24"/>
      <c r="O2211" s="25"/>
      <c r="P2211" s="25"/>
      <c r="R2211" s="25"/>
      <c r="S2211" s="25"/>
      <c r="T2211" s="24"/>
      <c r="V2211" s="26"/>
    </row>
    <row r="2212" spans="1:22" x14ac:dyDescent="0.3">
      <c r="A2212" s="12" t="s">
        <v>515</v>
      </c>
      <c r="B2212" s="12" t="s">
        <v>366</v>
      </c>
      <c r="C2212" s="11" t="s">
        <v>4459</v>
      </c>
      <c r="D2212" s="12" t="s">
        <v>1400</v>
      </c>
      <c r="E2212" s="15">
        <v>42.55</v>
      </c>
      <c r="F2212" s="8">
        <v>50.634499999999996</v>
      </c>
      <c r="G2212" s="32">
        <v>21.28</v>
      </c>
      <c r="H2212" s="14">
        <v>25.317249999999998</v>
      </c>
      <c r="M2212" s="24"/>
      <c r="O2212" s="25"/>
      <c r="P2212" s="25"/>
      <c r="R2212" s="25"/>
      <c r="S2212" s="25"/>
      <c r="T2212" s="24"/>
      <c r="V2212" s="26"/>
    </row>
    <row r="2213" spans="1:22" x14ac:dyDescent="0.3">
      <c r="A2213" s="12" t="s">
        <v>541</v>
      </c>
      <c r="B2213" s="12" t="s">
        <v>450</v>
      </c>
      <c r="C2213" s="11" t="s">
        <v>4459</v>
      </c>
      <c r="D2213" s="12" t="s">
        <v>1400</v>
      </c>
      <c r="E2213" s="15">
        <v>46.7</v>
      </c>
      <c r="F2213" s="8">
        <v>55.573</v>
      </c>
      <c r="G2213" s="32">
        <v>23.35</v>
      </c>
      <c r="H2213" s="14">
        <v>27.7865</v>
      </c>
      <c r="M2213" s="24"/>
      <c r="O2213" s="25"/>
      <c r="P2213" s="25"/>
      <c r="R2213" s="25"/>
      <c r="S2213" s="25"/>
      <c r="T2213" s="24"/>
      <c r="V2213" s="26"/>
    </row>
    <row r="2214" spans="1:22" x14ac:dyDescent="0.3">
      <c r="A2214" t="s">
        <v>3291</v>
      </c>
      <c r="B2214" s="12" t="s">
        <v>1086</v>
      </c>
      <c r="C2214" s="11" t="s">
        <v>4463</v>
      </c>
      <c r="D2214" s="12" t="s">
        <v>1405</v>
      </c>
      <c r="E2214" s="15">
        <v>895</v>
      </c>
      <c r="F2214" s="16">
        <v>1065.05</v>
      </c>
      <c r="G2214" s="32">
        <v>447.5</v>
      </c>
      <c r="H2214" s="14">
        <v>532.52499999999998</v>
      </c>
      <c r="M2214" s="24"/>
      <c r="O2214" s="25"/>
      <c r="P2214" s="25"/>
      <c r="R2214" s="25"/>
      <c r="S2214" s="25"/>
      <c r="T2214" s="24"/>
      <c r="V2214" s="26"/>
    </row>
    <row r="2215" spans="1:22" x14ac:dyDescent="0.3">
      <c r="A2215" t="s">
        <v>2658</v>
      </c>
      <c r="B2215" t="s">
        <v>638</v>
      </c>
      <c r="C2215" s="11" t="s">
        <v>4463</v>
      </c>
      <c r="D2215" s="11" t="s">
        <v>1405</v>
      </c>
      <c r="E2215" s="8">
        <v>28.55</v>
      </c>
      <c r="F2215" s="8">
        <v>33.974499999999999</v>
      </c>
      <c r="G2215" s="32">
        <v>14.28</v>
      </c>
      <c r="H2215" s="14">
        <v>16.98725</v>
      </c>
      <c r="M2215" s="24"/>
      <c r="O2215" s="25"/>
      <c r="P2215" s="25"/>
      <c r="R2215" s="25"/>
      <c r="S2215" s="25"/>
      <c r="T2215" s="24"/>
      <c r="V2215" s="26"/>
    </row>
    <row r="2216" spans="1:22" x14ac:dyDescent="0.3">
      <c r="A2216" t="s">
        <v>3307</v>
      </c>
      <c r="B2216" s="12" t="s">
        <v>252</v>
      </c>
      <c r="C2216" s="11" t="s">
        <v>4463</v>
      </c>
      <c r="D2216" s="12" t="s">
        <v>1405</v>
      </c>
      <c r="E2216" s="15">
        <v>21.05</v>
      </c>
      <c r="F2216" s="16">
        <v>25.049499999999998</v>
      </c>
      <c r="G2216" s="32">
        <v>10.53</v>
      </c>
      <c r="H2216" s="14">
        <v>12.524749999999999</v>
      </c>
      <c r="M2216" s="24"/>
      <c r="O2216" s="25"/>
      <c r="P2216" s="25"/>
      <c r="R2216" s="25"/>
      <c r="S2216" s="25"/>
      <c r="T2216" s="24"/>
      <c r="V2216" s="26"/>
    </row>
    <row r="2217" spans="1:22" x14ac:dyDescent="0.3">
      <c r="A2217" s="12" t="s">
        <v>516</v>
      </c>
      <c r="B2217" s="12" t="s">
        <v>517</v>
      </c>
      <c r="C2217" s="11" t="s">
        <v>4463</v>
      </c>
      <c r="D2217" s="12" t="s">
        <v>1405</v>
      </c>
      <c r="E2217" s="15">
        <v>33.950000000000003</v>
      </c>
      <c r="F2217" s="8">
        <v>40.400500000000001</v>
      </c>
      <c r="G2217" s="32">
        <v>16.98</v>
      </c>
      <c r="H2217" s="14">
        <v>20.20025</v>
      </c>
      <c r="M2217" s="24"/>
      <c r="O2217" s="25"/>
      <c r="P2217" s="25"/>
      <c r="R2217" s="25"/>
      <c r="S2217" s="25"/>
      <c r="T2217" s="24"/>
      <c r="V2217" s="26"/>
    </row>
    <row r="2218" spans="1:22" x14ac:dyDescent="0.3">
      <c r="A2218" t="s">
        <v>3312</v>
      </c>
      <c r="B2218" s="12" t="s">
        <v>144</v>
      </c>
      <c r="C2218" s="11" t="s">
        <v>4463</v>
      </c>
      <c r="D2218" s="12" t="s">
        <v>1405</v>
      </c>
      <c r="E2218" s="15">
        <v>8.6999999999999993</v>
      </c>
      <c r="F2218" s="16">
        <v>10.352999999999998</v>
      </c>
      <c r="G2218" s="32">
        <v>4.3499999999999996</v>
      </c>
      <c r="H2218" s="14">
        <v>5.176499999999999</v>
      </c>
      <c r="M2218" s="24"/>
      <c r="O2218" s="25"/>
      <c r="P2218" s="25"/>
      <c r="R2218" s="25"/>
      <c r="S2218" s="25"/>
      <c r="T2218" s="24"/>
      <c r="V2218" s="26"/>
    </row>
    <row r="2219" spans="1:22" x14ac:dyDescent="0.3">
      <c r="A2219" t="s">
        <v>3314</v>
      </c>
      <c r="B2219" s="12" t="s">
        <v>144</v>
      </c>
      <c r="C2219" s="11" t="s">
        <v>4463</v>
      </c>
      <c r="D2219" s="12" t="s">
        <v>1405</v>
      </c>
      <c r="E2219" s="15">
        <v>8.4499999999999993</v>
      </c>
      <c r="F2219" s="16">
        <v>10.055499999999999</v>
      </c>
      <c r="G2219" s="32">
        <v>4.2300000000000004</v>
      </c>
      <c r="H2219" s="14">
        <v>5.0277499999999993</v>
      </c>
      <c r="M2219" s="24"/>
      <c r="O2219" s="25"/>
      <c r="P2219" s="25"/>
      <c r="R2219" s="25"/>
      <c r="S2219" s="25"/>
      <c r="T2219" s="24"/>
      <c r="V2219" s="26"/>
    </row>
    <row r="2220" spans="1:22" x14ac:dyDescent="0.3">
      <c r="A2220" t="s">
        <v>2657</v>
      </c>
      <c r="B2220" t="s">
        <v>366</v>
      </c>
      <c r="C2220" s="11" t="s">
        <v>4463</v>
      </c>
      <c r="D2220" s="11" t="s">
        <v>1405</v>
      </c>
      <c r="E2220" s="8">
        <v>112.5</v>
      </c>
      <c r="F2220" s="8">
        <v>133.875</v>
      </c>
      <c r="G2220" s="32">
        <v>56.25</v>
      </c>
      <c r="H2220" s="14">
        <v>66.9375</v>
      </c>
      <c r="M2220" s="24"/>
      <c r="O2220" s="25"/>
      <c r="P2220" s="25"/>
      <c r="R2220" s="25"/>
      <c r="S2220" s="25"/>
      <c r="T2220" s="24"/>
      <c r="V2220" s="26"/>
    </row>
    <row r="2221" spans="1:22" x14ac:dyDescent="0.3">
      <c r="A2221" s="12" t="s">
        <v>4028</v>
      </c>
      <c r="B2221" s="12" t="s">
        <v>144</v>
      </c>
      <c r="C2221" s="11" t="s">
        <v>4463</v>
      </c>
      <c r="D2221" s="12" t="s">
        <v>1405</v>
      </c>
      <c r="E2221" s="15">
        <v>74.78</v>
      </c>
      <c r="F2221" s="16">
        <v>88.988199999999992</v>
      </c>
      <c r="G2221" s="32">
        <v>37.39</v>
      </c>
      <c r="H2221" s="14">
        <v>44.494099999999996</v>
      </c>
      <c r="M2221" s="24"/>
      <c r="O2221" s="25"/>
      <c r="P2221" s="25"/>
      <c r="R2221" s="25"/>
      <c r="S2221" s="25"/>
      <c r="T2221" s="24"/>
      <c r="V2221" s="26"/>
    </row>
    <row r="2222" spans="1:22" x14ac:dyDescent="0.3">
      <c r="A2222" s="12" t="s">
        <v>4101</v>
      </c>
      <c r="B2222" s="12" t="s">
        <v>101</v>
      </c>
      <c r="C2222" s="11" t="s">
        <v>4765</v>
      </c>
      <c r="D2222" s="12" t="s">
        <v>4285</v>
      </c>
      <c r="E2222" s="15">
        <v>154</v>
      </c>
      <c r="F2222" s="16">
        <v>183.26</v>
      </c>
      <c r="G2222" s="32">
        <v>77</v>
      </c>
      <c r="H2222" s="14">
        <v>91.63</v>
      </c>
      <c r="M2222" s="24"/>
      <c r="O2222" s="25"/>
      <c r="P2222" s="25"/>
      <c r="R2222" s="25"/>
      <c r="S2222" s="25"/>
      <c r="T2222" s="24"/>
      <c r="V2222" s="26"/>
    </row>
    <row r="2223" spans="1:22" x14ac:dyDescent="0.3">
      <c r="A2223" s="12" t="s">
        <v>4102</v>
      </c>
      <c r="B2223" s="12" t="s">
        <v>2258</v>
      </c>
      <c r="C2223" s="11" t="s">
        <v>4766</v>
      </c>
      <c r="D2223" s="12" t="s">
        <v>4286</v>
      </c>
      <c r="E2223" s="15">
        <v>86.55</v>
      </c>
      <c r="F2223" s="16">
        <v>102.99449999999999</v>
      </c>
      <c r="G2223" s="32">
        <v>43.28</v>
      </c>
      <c r="H2223" s="14">
        <v>51.497249999999994</v>
      </c>
      <c r="M2223" s="24"/>
      <c r="O2223" s="25"/>
      <c r="P2223" s="25"/>
      <c r="R2223" s="25"/>
      <c r="S2223" s="25"/>
      <c r="T2223" s="24"/>
      <c r="V2223" s="26"/>
    </row>
    <row r="2224" spans="1:22" x14ac:dyDescent="0.3">
      <c r="A2224" t="s">
        <v>3399</v>
      </c>
      <c r="B2224" s="12" t="s">
        <v>661</v>
      </c>
      <c r="C2224" s="11" t="s">
        <v>4712</v>
      </c>
      <c r="D2224" s="12" t="s">
        <v>2897</v>
      </c>
      <c r="E2224" s="15">
        <v>63.2</v>
      </c>
      <c r="F2224" s="16">
        <v>75.207999999999998</v>
      </c>
      <c r="G2224" s="32">
        <v>31.6</v>
      </c>
      <c r="H2224" s="14">
        <v>37.603999999999999</v>
      </c>
      <c r="M2224" s="24"/>
      <c r="O2224" s="25"/>
      <c r="P2224" s="25"/>
      <c r="R2224" s="25"/>
      <c r="S2224" s="25"/>
      <c r="T2224" s="24"/>
      <c r="V2224" s="26"/>
    </row>
    <row r="2225" spans="1:22" x14ac:dyDescent="0.3">
      <c r="A2225" s="12" t="s">
        <v>3928</v>
      </c>
      <c r="B2225" s="12" t="s">
        <v>119</v>
      </c>
      <c r="C2225" s="11" t="s">
        <v>4377</v>
      </c>
      <c r="D2225" s="12" t="s">
        <v>1268</v>
      </c>
      <c r="E2225" s="15">
        <v>69.63</v>
      </c>
      <c r="F2225" s="16">
        <v>82.859699999999989</v>
      </c>
      <c r="G2225" s="32">
        <v>34.82</v>
      </c>
      <c r="H2225" s="14">
        <v>41.429849999999995</v>
      </c>
      <c r="M2225" s="24"/>
      <c r="O2225" s="25"/>
      <c r="P2225" s="25"/>
      <c r="R2225" s="25"/>
      <c r="S2225" s="25"/>
      <c r="T2225" s="24"/>
      <c r="V2225" s="26"/>
    </row>
    <row r="2226" spans="1:22" x14ac:dyDescent="0.3">
      <c r="A2226" s="12" t="s">
        <v>152</v>
      </c>
      <c r="B2226" s="12" t="s">
        <v>153</v>
      </c>
      <c r="C2226" s="11" t="s">
        <v>4377</v>
      </c>
      <c r="D2226" s="12" t="s">
        <v>1268</v>
      </c>
      <c r="E2226" s="15">
        <v>447</v>
      </c>
      <c r="F2226" s="8">
        <v>531.92999999999995</v>
      </c>
      <c r="G2226" s="32">
        <v>223.5</v>
      </c>
      <c r="H2226" s="14">
        <v>265.96499999999997</v>
      </c>
      <c r="M2226" s="24"/>
      <c r="O2226" s="25"/>
      <c r="P2226" s="25"/>
      <c r="R2226" s="25"/>
      <c r="S2226" s="25"/>
      <c r="T2226" s="24"/>
      <c r="V2226" s="26"/>
    </row>
    <row r="2227" spans="1:22" x14ac:dyDescent="0.3">
      <c r="A2227" s="12" t="s">
        <v>3954</v>
      </c>
      <c r="B2227" s="12" t="s">
        <v>202</v>
      </c>
      <c r="C2227" s="11" t="s">
        <v>4377</v>
      </c>
      <c r="D2227" s="12" t="s">
        <v>1399</v>
      </c>
      <c r="E2227" s="15">
        <v>134.41999999999999</v>
      </c>
      <c r="F2227" s="16">
        <v>159.95979999999997</v>
      </c>
      <c r="G2227" s="32">
        <v>67.209999999999994</v>
      </c>
      <c r="H2227" s="14">
        <v>79.979899999999986</v>
      </c>
      <c r="M2227" s="24"/>
      <c r="O2227" s="25"/>
      <c r="P2227" s="25"/>
      <c r="R2227" s="25"/>
      <c r="S2227" s="25"/>
      <c r="T2227" s="24"/>
      <c r="V2227" s="26"/>
    </row>
    <row r="2228" spans="1:22" x14ac:dyDescent="0.3">
      <c r="A2228" t="s">
        <v>1743</v>
      </c>
      <c r="B2228" t="s">
        <v>321</v>
      </c>
      <c r="C2228" s="11" t="s">
        <v>4377</v>
      </c>
      <c r="D2228" s="11" t="s">
        <v>1366</v>
      </c>
      <c r="E2228" s="8">
        <v>617</v>
      </c>
      <c r="F2228" s="8">
        <v>734.23</v>
      </c>
      <c r="G2228" s="32">
        <v>308.5</v>
      </c>
      <c r="H2228" s="14">
        <v>367.11500000000001</v>
      </c>
      <c r="M2228" s="24"/>
      <c r="O2228" s="25"/>
      <c r="P2228" s="25"/>
      <c r="R2228" s="25"/>
      <c r="S2228" s="25"/>
      <c r="T2228" s="24"/>
      <c r="V2228" s="26"/>
    </row>
    <row r="2229" spans="1:22" x14ac:dyDescent="0.3">
      <c r="A2229" t="s">
        <v>3211</v>
      </c>
      <c r="B2229" s="12" t="s">
        <v>12</v>
      </c>
      <c r="C2229" s="11" t="s">
        <v>4377</v>
      </c>
      <c r="D2229" s="12" t="s">
        <v>1268</v>
      </c>
      <c r="E2229" s="15">
        <v>87.6</v>
      </c>
      <c r="F2229" s="16">
        <v>104.24399999999999</v>
      </c>
      <c r="G2229" s="32">
        <v>43.8</v>
      </c>
      <c r="H2229" s="14">
        <v>52.121999999999993</v>
      </c>
      <c r="M2229" s="24"/>
      <c r="O2229" s="25"/>
      <c r="P2229" s="25"/>
      <c r="R2229" s="25"/>
      <c r="S2229" s="25"/>
      <c r="T2229" s="24"/>
      <c r="V2229" s="26"/>
    </row>
    <row r="2230" spans="1:22" x14ac:dyDescent="0.3">
      <c r="A2230" s="12" t="s">
        <v>325</v>
      </c>
      <c r="B2230" s="12" t="s">
        <v>324</v>
      </c>
      <c r="C2230" s="11" t="s">
        <v>4377</v>
      </c>
      <c r="D2230" s="12" t="s">
        <v>1350</v>
      </c>
      <c r="E2230" s="15">
        <v>220.5</v>
      </c>
      <c r="F2230" s="8">
        <v>262.39499999999998</v>
      </c>
      <c r="G2230" s="32">
        <v>110.25</v>
      </c>
      <c r="H2230" s="14">
        <v>131.19749999999999</v>
      </c>
      <c r="M2230" s="24"/>
      <c r="O2230" s="25"/>
      <c r="P2230" s="25"/>
      <c r="R2230" s="25"/>
      <c r="S2230" s="25"/>
      <c r="T2230" s="24"/>
      <c r="V2230" s="26"/>
    </row>
    <row r="2231" spans="1:22" x14ac:dyDescent="0.3">
      <c r="A2231" t="s">
        <v>2423</v>
      </c>
      <c r="B2231" t="s">
        <v>78</v>
      </c>
      <c r="C2231" s="11" t="s">
        <v>4377</v>
      </c>
      <c r="D2231" s="11" t="s">
        <v>1354</v>
      </c>
      <c r="E2231" s="8">
        <v>845</v>
      </c>
      <c r="F2231" s="8">
        <v>1005.55</v>
      </c>
      <c r="G2231" s="32">
        <v>422.5</v>
      </c>
      <c r="H2231" s="14">
        <v>502.77499999999998</v>
      </c>
      <c r="M2231" s="24"/>
      <c r="O2231" s="25"/>
      <c r="P2231" s="25"/>
      <c r="R2231" s="25"/>
      <c r="S2231" s="25"/>
      <c r="T2231" s="24"/>
      <c r="V2231" s="26"/>
    </row>
    <row r="2232" spans="1:22" x14ac:dyDescent="0.3">
      <c r="A2232" s="12" t="s">
        <v>335</v>
      </c>
      <c r="B2232" s="12" t="s">
        <v>259</v>
      </c>
      <c r="C2232" s="11" t="s">
        <v>4377</v>
      </c>
      <c r="D2232" s="12" t="s">
        <v>1354</v>
      </c>
      <c r="E2232" s="15">
        <v>215</v>
      </c>
      <c r="F2232" s="8">
        <v>255.85</v>
      </c>
      <c r="G2232" s="32">
        <v>107.5</v>
      </c>
      <c r="H2232" s="14">
        <v>127.925</v>
      </c>
      <c r="M2232" s="24"/>
      <c r="O2232" s="25"/>
      <c r="P2232" s="25"/>
      <c r="R2232" s="25"/>
      <c r="S2232" s="25"/>
      <c r="T2232" s="24"/>
      <c r="V2232" s="26"/>
    </row>
    <row r="2233" spans="1:22" x14ac:dyDescent="0.3">
      <c r="A2233" t="s">
        <v>1745</v>
      </c>
      <c r="B2233" t="s">
        <v>259</v>
      </c>
      <c r="C2233" s="11" t="s">
        <v>4377</v>
      </c>
      <c r="D2233" s="11" t="s">
        <v>1366</v>
      </c>
      <c r="E2233" s="8">
        <v>310</v>
      </c>
      <c r="F2233" s="8">
        <v>368.9</v>
      </c>
      <c r="G2233" s="32">
        <v>155</v>
      </c>
      <c r="H2233" s="14">
        <v>184.45</v>
      </c>
      <c r="M2233" s="24"/>
      <c r="O2233" s="25"/>
      <c r="P2233" s="25"/>
      <c r="R2233" s="25"/>
      <c r="S2233" s="25"/>
      <c r="T2233" s="24"/>
      <c r="V2233" s="26"/>
    </row>
    <row r="2234" spans="1:22" x14ac:dyDescent="0.3">
      <c r="A2234" t="s">
        <v>1744</v>
      </c>
      <c r="B2234" t="s">
        <v>259</v>
      </c>
      <c r="C2234" s="11" t="s">
        <v>4377</v>
      </c>
      <c r="D2234" s="11" t="s">
        <v>1366</v>
      </c>
      <c r="E2234" s="8">
        <v>365</v>
      </c>
      <c r="F2234" s="8">
        <v>434.34999999999997</v>
      </c>
      <c r="G2234" s="32">
        <v>182.5</v>
      </c>
      <c r="H2234" s="14">
        <v>217.17499999999998</v>
      </c>
      <c r="M2234" s="24"/>
      <c r="O2234" s="25"/>
      <c r="P2234" s="25"/>
      <c r="R2234" s="25"/>
      <c r="S2234" s="25"/>
      <c r="T2234" s="24"/>
      <c r="V2234" s="26"/>
    </row>
    <row r="2235" spans="1:22" x14ac:dyDescent="0.3">
      <c r="A2235" t="s">
        <v>2429</v>
      </c>
      <c r="B2235" t="s">
        <v>344</v>
      </c>
      <c r="C2235" s="11" t="s">
        <v>4377</v>
      </c>
      <c r="D2235" s="11" t="s">
        <v>1268</v>
      </c>
      <c r="E2235" s="8">
        <v>77.099999999999994</v>
      </c>
      <c r="F2235" s="8">
        <v>91.748999999999995</v>
      </c>
      <c r="G2235" s="32">
        <v>38.549999999999997</v>
      </c>
      <c r="H2235" s="14">
        <v>45.874499999999998</v>
      </c>
      <c r="M2235" s="24"/>
      <c r="O2235" s="25"/>
      <c r="P2235" s="25"/>
      <c r="R2235" s="25"/>
      <c r="S2235" s="25"/>
      <c r="T2235" s="24"/>
      <c r="V2235" s="26"/>
    </row>
    <row r="2236" spans="1:22" x14ac:dyDescent="0.3">
      <c r="A2236" t="s">
        <v>2428</v>
      </c>
      <c r="B2236" t="s">
        <v>344</v>
      </c>
      <c r="C2236" s="11" t="s">
        <v>4377</v>
      </c>
      <c r="D2236" s="11" t="s">
        <v>1268</v>
      </c>
      <c r="E2236" s="8">
        <v>77.099999999999994</v>
      </c>
      <c r="F2236" s="8">
        <v>91.748999999999995</v>
      </c>
      <c r="G2236" s="32">
        <v>38.549999999999997</v>
      </c>
      <c r="H2236" s="14">
        <v>45.874499999999998</v>
      </c>
      <c r="M2236" s="24"/>
      <c r="O2236" s="25"/>
      <c r="P2236" s="25"/>
      <c r="R2236" s="25"/>
      <c r="S2236" s="25"/>
      <c r="T2236" s="24"/>
      <c r="V2236" s="26"/>
    </row>
    <row r="2237" spans="1:22" x14ac:dyDescent="0.3">
      <c r="A2237" s="12" t="s">
        <v>351</v>
      </c>
      <c r="B2237" s="12" t="s">
        <v>238</v>
      </c>
      <c r="C2237" s="11" t="s">
        <v>4377</v>
      </c>
      <c r="D2237" s="12" t="s">
        <v>1362</v>
      </c>
      <c r="E2237" s="15">
        <v>137</v>
      </c>
      <c r="F2237" s="8">
        <v>163.03</v>
      </c>
      <c r="G2237" s="32">
        <v>68.5</v>
      </c>
      <c r="H2237" s="14">
        <v>81.515000000000001</v>
      </c>
      <c r="M2237" s="24"/>
      <c r="O2237" s="25"/>
      <c r="P2237" s="25"/>
      <c r="R2237" s="25"/>
      <c r="S2237" s="25"/>
      <c r="T2237" s="24"/>
      <c r="V2237" s="26"/>
    </row>
    <row r="2238" spans="1:22" x14ac:dyDescent="0.3">
      <c r="A2238" s="12" t="s">
        <v>365</v>
      </c>
      <c r="B2238" s="12" t="s">
        <v>366</v>
      </c>
      <c r="C2238" s="11" t="s">
        <v>4377</v>
      </c>
      <c r="D2238" s="12" t="s">
        <v>1366</v>
      </c>
      <c r="E2238" s="15">
        <v>65.099999999999994</v>
      </c>
      <c r="F2238" s="8">
        <v>77.468999999999994</v>
      </c>
      <c r="G2238" s="32">
        <v>32.549999999999997</v>
      </c>
      <c r="H2238" s="14">
        <v>38.734499999999997</v>
      </c>
      <c r="M2238" s="24"/>
      <c r="O2238" s="25"/>
      <c r="P2238" s="25"/>
      <c r="R2238" s="25"/>
      <c r="S2238" s="25"/>
      <c r="T2238" s="26"/>
      <c r="V2238" s="26"/>
    </row>
    <row r="2239" spans="1:22" x14ac:dyDescent="0.3">
      <c r="A2239" t="s">
        <v>3236</v>
      </c>
      <c r="B2239" s="12" t="s">
        <v>652</v>
      </c>
      <c r="C2239" s="11" t="s">
        <v>4377</v>
      </c>
      <c r="D2239" s="12" t="s">
        <v>3835</v>
      </c>
      <c r="E2239" s="15">
        <v>14.75</v>
      </c>
      <c r="F2239" s="16">
        <v>17.552499999999998</v>
      </c>
      <c r="G2239" s="32">
        <v>7.38</v>
      </c>
      <c r="H2239" s="14">
        <v>8.7762499999999992</v>
      </c>
      <c r="M2239" s="24"/>
      <c r="O2239" s="25"/>
      <c r="P2239" s="25"/>
      <c r="R2239" s="25"/>
      <c r="S2239" s="25"/>
      <c r="T2239" s="26"/>
      <c r="V2239" s="26"/>
    </row>
    <row r="2240" spans="1:22" x14ac:dyDescent="0.3">
      <c r="A2240" t="s">
        <v>2424</v>
      </c>
      <c r="B2240" t="s">
        <v>12</v>
      </c>
      <c r="C2240" s="11" t="s">
        <v>4377</v>
      </c>
      <c r="D2240" s="11" t="s">
        <v>1354</v>
      </c>
      <c r="E2240" s="8">
        <v>13.13</v>
      </c>
      <c r="F2240" s="8">
        <v>15.624700000000001</v>
      </c>
      <c r="G2240" s="32">
        <v>6.57</v>
      </c>
      <c r="H2240" s="14">
        <v>7.8123500000000003</v>
      </c>
      <c r="M2240" s="24"/>
      <c r="O2240" s="25"/>
      <c r="P2240" s="25"/>
      <c r="R2240" s="25"/>
      <c r="S2240" s="25"/>
      <c r="T2240" s="24"/>
      <c r="V2240" s="26"/>
    </row>
    <row r="2241" spans="1:22" x14ac:dyDescent="0.3">
      <c r="A2241" s="12" t="s">
        <v>442</v>
      </c>
      <c r="B2241" s="12" t="s">
        <v>64</v>
      </c>
      <c r="C2241" s="11" t="s">
        <v>4377</v>
      </c>
      <c r="D2241" s="12" t="s">
        <v>1354</v>
      </c>
      <c r="E2241" s="15">
        <v>58.9</v>
      </c>
      <c r="F2241" s="8">
        <v>70.090999999999994</v>
      </c>
      <c r="G2241" s="32">
        <v>29.45</v>
      </c>
      <c r="H2241" s="14">
        <v>35.045499999999997</v>
      </c>
      <c r="M2241" s="24"/>
      <c r="O2241" s="25"/>
      <c r="P2241" s="25"/>
      <c r="R2241" s="25"/>
      <c r="S2241" s="25"/>
      <c r="T2241" s="24"/>
      <c r="V2241" s="26"/>
    </row>
    <row r="2242" spans="1:22" x14ac:dyDescent="0.3">
      <c r="A2242" t="s">
        <v>1746</v>
      </c>
      <c r="B2242" t="s">
        <v>252</v>
      </c>
      <c r="C2242" s="11" t="s">
        <v>4377</v>
      </c>
      <c r="D2242" s="11" t="s">
        <v>1366</v>
      </c>
      <c r="E2242" s="8">
        <v>125.5</v>
      </c>
      <c r="F2242" s="8">
        <v>149.345</v>
      </c>
      <c r="G2242" s="32">
        <v>62.75</v>
      </c>
      <c r="H2242" s="14">
        <v>74.672499999999999</v>
      </c>
      <c r="M2242" s="24"/>
      <c r="O2242" s="25"/>
      <c r="P2242" s="25"/>
      <c r="R2242" s="25"/>
      <c r="S2242" s="25"/>
      <c r="T2242" s="24"/>
      <c r="V2242" s="26"/>
    </row>
    <row r="2243" spans="1:22" x14ac:dyDescent="0.3">
      <c r="A2243" t="s">
        <v>2010</v>
      </c>
      <c r="B2243" t="s">
        <v>78</v>
      </c>
      <c r="C2243" s="11" t="s">
        <v>4377</v>
      </c>
      <c r="D2243" s="11" t="s">
        <v>1399</v>
      </c>
      <c r="E2243" s="8">
        <v>794</v>
      </c>
      <c r="F2243" s="8">
        <v>944.86</v>
      </c>
      <c r="G2243" s="32">
        <v>397</v>
      </c>
      <c r="H2243" s="14">
        <v>472.43</v>
      </c>
      <c r="M2243" s="24"/>
      <c r="O2243" s="25"/>
      <c r="P2243" s="25"/>
      <c r="R2243" s="25"/>
      <c r="S2243" s="25"/>
      <c r="T2243" s="24"/>
      <c r="V2243" s="26"/>
    </row>
    <row r="2244" spans="1:22" x14ac:dyDescent="0.3">
      <c r="A2244" t="s">
        <v>3276</v>
      </c>
      <c r="B2244" s="12" t="s">
        <v>78</v>
      </c>
      <c r="C2244" s="11" t="s">
        <v>4377</v>
      </c>
      <c r="D2244" s="12" t="s">
        <v>1399</v>
      </c>
      <c r="E2244" s="15">
        <v>822</v>
      </c>
      <c r="F2244" s="16">
        <v>978.18</v>
      </c>
      <c r="G2244" s="32">
        <v>411</v>
      </c>
      <c r="H2244" s="14">
        <v>489.09</v>
      </c>
      <c r="M2244" s="24"/>
      <c r="O2244" s="25"/>
      <c r="P2244" s="25"/>
      <c r="R2244" s="25"/>
      <c r="S2244" s="25"/>
      <c r="T2244" s="24"/>
      <c r="V2244" s="26"/>
    </row>
    <row r="2245" spans="1:22" x14ac:dyDescent="0.3">
      <c r="A2245" t="s">
        <v>2012</v>
      </c>
      <c r="B2245" t="s">
        <v>259</v>
      </c>
      <c r="C2245" s="11" t="s">
        <v>4377</v>
      </c>
      <c r="D2245" s="11" t="s">
        <v>1399</v>
      </c>
      <c r="E2245" s="8">
        <v>325</v>
      </c>
      <c r="F2245" s="8">
        <v>386.75</v>
      </c>
      <c r="G2245" s="32">
        <v>162.5</v>
      </c>
      <c r="H2245" s="14">
        <v>193.375</v>
      </c>
      <c r="M2245" s="24"/>
      <c r="O2245" s="25"/>
      <c r="P2245" s="25"/>
      <c r="R2245" s="25"/>
      <c r="S2245" s="25"/>
      <c r="T2245" s="24"/>
      <c r="V2245" s="26"/>
    </row>
    <row r="2246" spans="1:22" x14ac:dyDescent="0.3">
      <c r="A2246" t="s">
        <v>2013</v>
      </c>
      <c r="B2246" t="s">
        <v>259</v>
      </c>
      <c r="C2246" s="11" t="s">
        <v>4377</v>
      </c>
      <c r="D2246" s="11" t="s">
        <v>1399</v>
      </c>
      <c r="E2246" s="8">
        <v>325</v>
      </c>
      <c r="F2246" s="8">
        <v>386.75</v>
      </c>
      <c r="G2246" s="32">
        <v>162.5</v>
      </c>
      <c r="H2246" s="14">
        <v>193.375</v>
      </c>
      <c r="M2246" s="24"/>
      <c r="O2246" s="25"/>
      <c r="P2246" s="25"/>
      <c r="R2246" s="25"/>
      <c r="S2246" s="25"/>
      <c r="T2246" s="24"/>
      <c r="V2246" s="26"/>
    </row>
    <row r="2247" spans="1:22" x14ac:dyDescent="0.3">
      <c r="A2247" t="s">
        <v>2011</v>
      </c>
      <c r="B2247" t="s">
        <v>259</v>
      </c>
      <c r="C2247" s="11" t="s">
        <v>4377</v>
      </c>
      <c r="D2247" s="11" t="s">
        <v>1399</v>
      </c>
      <c r="E2247" s="15">
        <v>162.5</v>
      </c>
      <c r="F2247" s="16">
        <v>193.375</v>
      </c>
      <c r="G2247" s="32">
        <v>81.25</v>
      </c>
      <c r="H2247" s="14">
        <v>96.6875</v>
      </c>
      <c r="M2247" s="24"/>
      <c r="O2247" s="25"/>
      <c r="P2247" s="25"/>
      <c r="R2247" s="25"/>
      <c r="S2247" s="25"/>
      <c r="T2247" s="24"/>
      <c r="V2247" s="26"/>
    </row>
    <row r="2248" spans="1:22" x14ac:dyDescent="0.3">
      <c r="A2248" t="s">
        <v>3279</v>
      </c>
      <c r="B2248" s="12" t="s">
        <v>344</v>
      </c>
      <c r="C2248" s="11" t="s">
        <v>4377</v>
      </c>
      <c r="D2248" s="12" t="s">
        <v>1399</v>
      </c>
      <c r="E2248" s="15">
        <v>50.9</v>
      </c>
      <c r="F2248" s="16">
        <v>60.570999999999998</v>
      </c>
      <c r="G2248" s="32">
        <v>25.45</v>
      </c>
      <c r="H2248" s="14">
        <v>30.285499999999999</v>
      </c>
      <c r="M2248" s="24"/>
      <c r="O2248" s="25"/>
      <c r="P2248" s="25"/>
      <c r="R2248" s="25"/>
      <c r="S2248" s="25"/>
      <c r="T2248" s="26"/>
      <c r="V2248" s="26"/>
    </row>
    <row r="2249" spans="1:22" x14ac:dyDescent="0.3">
      <c r="A2249" t="s">
        <v>3280</v>
      </c>
      <c r="B2249" s="12" t="s">
        <v>816</v>
      </c>
      <c r="C2249" s="11" t="s">
        <v>4377</v>
      </c>
      <c r="D2249" s="12" t="s">
        <v>1399</v>
      </c>
      <c r="E2249" s="15">
        <v>526</v>
      </c>
      <c r="F2249" s="16">
        <v>625.93999999999994</v>
      </c>
      <c r="G2249" s="32">
        <v>263</v>
      </c>
      <c r="H2249" s="14">
        <v>312.96999999999997</v>
      </c>
      <c r="M2249" s="24"/>
      <c r="O2249" s="25"/>
      <c r="P2249" s="25"/>
      <c r="R2249" s="25"/>
      <c r="S2249" s="25"/>
      <c r="T2249" s="26"/>
      <c r="V2249" s="26"/>
    </row>
    <row r="2250" spans="1:22" x14ac:dyDescent="0.3">
      <c r="A2250" s="12" t="s">
        <v>481</v>
      </c>
      <c r="B2250" s="12" t="s">
        <v>482</v>
      </c>
      <c r="C2250" s="11" t="s">
        <v>4377</v>
      </c>
      <c r="D2250" s="12" t="s">
        <v>1399</v>
      </c>
      <c r="E2250" s="15">
        <v>203.5</v>
      </c>
      <c r="F2250" s="8">
        <v>242.16499999999999</v>
      </c>
      <c r="G2250" s="32">
        <v>101.75</v>
      </c>
      <c r="H2250" s="14">
        <v>121.0825</v>
      </c>
      <c r="M2250" s="24"/>
      <c r="O2250" s="25"/>
      <c r="P2250" s="25"/>
      <c r="R2250" s="25"/>
      <c r="S2250" s="25"/>
      <c r="T2250" s="24"/>
      <c r="V2250" s="26"/>
    </row>
    <row r="2251" spans="1:22" x14ac:dyDescent="0.3">
      <c r="A2251" t="s">
        <v>3285</v>
      </c>
      <c r="B2251" s="12" t="s">
        <v>3733</v>
      </c>
      <c r="C2251" s="11" t="s">
        <v>4377</v>
      </c>
      <c r="D2251" s="12" t="s">
        <v>1399</v>
      </c>
      <c r="E2251" s="15">
        <v>363</v>
      </c>
      <c r="F2251" s="16">
        <v>431.96999999999997</v>
      </c>
      <c r="G2251" s="32">
        <v>181.5</v>
      </c>
      <c r="H2251" s="14">
        <v>215.98499999999999</v>
      </c>
      <c r="M2251" s="24"/>
      <c r="O2251" s="25"/>
      <c r="P2251" s="25"/>
      <c r="R2251" s="25"/>
      <c r="S2251" s="25"/>
      <c r="T2251" s="24"/>
      <c r="V2251" s="26"/>
    </row>
    <row r="2252" spans="1:22" x14ac:dyDescent="0.3">
      <c r="A2252" t="s">
        <v>2014</v>
      </c>
      <c r="B2252" t="s">
        <v>290</v>
      </c>
      <c r="C2252" s="11" t="s">
        <v>4377</v>
      </c>
      <c r="D2252" s="11" t="s">
        <v>1399</v>
      </c>
      <c r="E2252" s="8">
        <v>140</v>
      </c>
      <c r="F2252" s="8">
        <v>166.6</v>
      </c>
      <c r="G2252" s="32">
        <v>70</v>
      </c>
      <c r="H2252" s="14">
        <v>83.3</v>
      </c>
      <c r="M2252" s="24"/>
      <c r="O2252" s="25"/>
      <c r="P2252" s="25"/>
      <c r="R2252" s="25"/>
      <c r="S2252" s="25"/>
      <c r="T2252" s="24"/>
      <c r="V2252" s="26"/>
    </row>
    <row r="2253" spans="1:22" x14ac:dyDescent="0.3">
      <c r="A2253" s="12" t="s">
        <v>525</v>
      </c>
      <c r="B2253" s="12" t="s">
        <v>526</v>
      </c>
      <c r="C2253" s="11" t="s">
        <v>4377</v>
      </c>
      <c r="D2253" s="12" t="s">
        <v>1420</v>
      </c>
      <c r="E2253" s="15">
        <v>154</v>
      </c>
      <c r="F2253" s="8">
        <v>183.26</v>
      </c>
      <c r="G2253" s="32">
        <v>77</v>
      </c>
      <c r="H2253" s="14">
        <v>91.63</v>
      </c>
      <c r="M2253" s="24"/>
      <c r="O2253" s="25"/>
      <c r="P2253" s="25"/>
      <c r="R2253" s="25"/>
      <c r="S2253" s="25"/>
      <c r="T2253" s="24"/>
      <c r="V2253" s="26"/>
    </row>
    <row r="2254" spans="1:22" x14ac:dyDescent="0.3">
      <c r="A2254" t="s">
        <v>2015</v>
      </c>
      <c r="B2254" t="s">
        <v>64</v>
      </c>
      <c r="C2254" s="11" t="s">
        <v>4377</v>
      </c>
      <c r="D2254" s="11" t="s">
        <v>1399</v>
      </c>
      <c r="E2254" s="15">
        <v>40.9</v>
      </c>
      <c r="F2254" s="16">
        <v>48.670999999999999</v>
      </c>
      <c r="G2254" s="32">
        <v>20.45</v>
      </c>
      <c r="H2254" s="14">
        <v>24.3355</v>
      </c>
      <c r="M2254" s="24"/>
      <c r="O2254" s="25"/>
      <c r="P2254" s="25"/>
      <c r="R2254" s="25"/>
      <c r="S2254" s="25"/>
      <c r="T2254" s="24"/>
      <c r="V2254" s="26"/>
    </row>
    <row r="2255" spans="1:22" x14ac:dyDescent="0.3">
      <c r="A2255" s="17" t="s">
        <v>3600</v>
      </c>
      <c r="B2255" s="12" t="s">
        <v>822</v>
      </c>
      <c r="C2255" s="11" t="s">
        <v>4377</v>
      </c>
      <c r="D2255" s="12" t="s">
        <v>1399</v>
      </c>
      <c r="E2255" s="15">
        <v>581</v>
      </c>
      <c r="F2255" s="16">
        <v>691.39</v>
      </c>
      <c r="G2255" s="32">
        <v>290.5</v>
      </c>
      <c r="H2255" s="14">
        <v>345.69499999999999</v>
      </c>
      <c r="M2255" s="24"/>
      <c r="O2255" s="25"/>
      <c r="P2255" s="25"/>
      <c r="R2255" s="25"/>
      <c r="S2255" s="25"/>
      <c r="T2255" s="24"/>
      <c r="V2255" s="26"/>
    </row>
    <row r="2256" spans="1:22" x14ac:dyDescent="0.3">
      <c r="A2256" s="17" t="s">
        <v>3601</v>
      </c>
      <c r="B2256" s="12" t="s">
        <v>822</v>
      </c>
      <c r="C2256" s="11" t="s">
        <v>4377</v>
      </c>
      <c r="D2256" s="12" t="s">
        <v>1399</v>
      </c>
      <c r="E2256" s="15">
        <v>581</v>
      </c>
      <c r="F2256" s="16">
        <v>691.39</v>
      </c>
      <c r="G2256" s="32">
        <v>290.5</v>
      </c>
      <c r="H2256" s="14">
        <v>345.69499999999999</v>
      </c>
      <c r="M2256" s="24"/>
      <c r="O2256" s="25"/>
      <c r="P2256" s="25"/>
      <c r="R2256" s="25"/>
      <c r="S2256" s="25"/>
      <c r="T2256" s="24"/>
      <c r="V2256" s="26"/>
    </row>
    <row r="2257" spans="1:22" x14ac:dyDescent="0.3">
      <c r="A2257" t="s">
        <v>2661</v>
      </c>
      <c r="B2257" t="s">
        <v>1892</v>
      </c>
      <c r="C2257" s="11" t="s">
        <v>4645</v>
      </c>
      <c r="D2257" s="11" t="s">
        <v>2918</v>
      </c>
      <c r="E2257" s="8">
        <v>103</v>
      </c>
      <c r="F2257" s="8">
        <v>122.57</v>
      </c>
      <c r="G2257" s="32">
        <v>51.5</v>
      </c>
      <c r="H2257" s="14">
        <v>61.284999999999997</v>
      </c>
      <c r="M2257" s="24"/>
      <c r="O2257" s="25"/>
      <c r="P2257" s="25"/>
      <c r="R2257" s="25"/>
      <c r="S2257" s="25"/>
      <c r="T2257" s="24"/>
      <c r="V2257" s="26"/>
    </row>
    <row r="2258" spans="1:22" x14ac:dyDescent="0.3">
      <c r="A2258" t="s">
        <v>2659</v>
      </c>
      <c r="B2258" t="s">
        <v>366</v>
      </c>
      <c r="C2258" s="11" t="s">
        <v>4645</v>
      </c>
      <c r="D2258" s="11" t="s">
        <v>2918</v>
      </c>
      <c r="E2258" s="15">
        <v>59</v>
      </c>
      <c r="F2258" s="16">
        <v>70.209999999999994</v>
      </c>
      <c r="G2258" s="32">
        <v>29.5</v>
      </c>
      <c r="H2258" s="14">
        <v>35.104999999999997</v>
      </c>
      <c r="M2258" s="24"/>
      <c r="O2258" s="25"/>
      <c r="P2258" s="25"/>
      <c r="R2258" s="25"/>
      <c r="S2258" s="25"/>
      <c r="T2258" s="24"/>
      <c r="V2258" s="26"/>
    </row>
    <row r="2259" spans="1:22" x14ac:dyDescent="0.3">
      <c r="A2259" t="s">
        <v>2660</v>
      </c>
      <c r="B2259" t="s">
        <v>366</v>
      </c>
      <c r="C2259" s="11" t="s">
        <v>4645</v>
      </c>
      <c r="D2259" s="11" t="s">
        <v>2918</v>
      </c>
      <c r="E2259" s="8">
        <v>112</v>
      </c>
      <c r="F2259" s="8">
        <v>133.28</v>
      </c>
      <c r="G2259" s="32">
        <v>56</v>
      </c>
      <c r="H2259" s="14">
        <v>66.64</v>
      </c>
      <c r="M2259" s="24"/>
      <c r="O2259" s="25"/>
      <c r="P2259" s="25"/>
      <c r="R2259" s="25"/>
      <c r="S2259" s="25"/>
      <c r="T2259" s="24"/>
      <c r="V2259" s="26"/>
    </row>
    <row r="2260" spans="1:22" x14ac:dyDescent="0.3">
      <c r="A2260" t="s">
        <v>2662</v>
      </c>
      <c r="B2260" t="s">
        <v>971</v>
      </c>
      <c r="C2260" s="11" t="s">
        <v>4645</v>
      </c>
      <c r="D2260" s="11" t="s">
        <v>2918</v>
      </c>
      <c r="E2260" s="8">
        <v>60.2</v>
      </c>
      <c r="F2260" s="8">
        <v>71.638000000000005</v>
      </c>
      <c r="G2260" s="32">
        <v>30.1</v>
      </c>
      <c r="H2260" s="14">
        <v>35.819000000000003</v>
      </c>
      <c r="M2260" s="24"/>
      <c r="O2260" s="25"/>
      <c r="P2260" s="25"/>
      <c r="R2260" s="25"/>
      <c r="S2260" s="25"/>
      <c r="T2260" s="24"/>
      <c r="V2260" s="26"/>
    </row>
    <row r="2261" spans="1:22" x14ac:dyDescent="0.3">
      <c r="A2261" t="s">
        <v>2663</v>
      </c>
      <c r="B2261" t="s">
        <v>971</v>
      </c>
      <c r="C2261" s="11" t="s">
        <v>4645</v>
      </c>
      <c r="D2261" s="11" t="s">
        <v>2918</v>
      </c>
      <c r="E2261" s="8">
        <v>60.2</v>
      </c>
      <c r="F2261" s="8">
        <v>71.638000000000005</v>
      </c>
      <c r="G2261" s="32">
        <v>30.1</v>
      </c>
      <c r="H2261" s="14">
        <v>35.819000000000003</v>
      </c>
      <c r="M2261" s="24"/>
      <c r="O2261" s="25"/>
      <c r="P2261" s="25"/>
      <c r="R2261" s="25"/>
      <c r="S2261" s="25"/>
      <c r="T2261" s="26"/>
      <c r="V2261" s="26"/>
    </row>
    <row r="2262" spans="1:22" x14ac:dyDescent="0.3">
      <c r="A2262" s="12" t="s">
        <v>3998</v>
      </c>
      <c r="B2262" s="12" t="s">
        <v>12</v>
      </c>
      <c r="C2262" s="11" t="s">
        <v>4482</v>
      </c>
      <c r="D2262" s="12" t="s">
        <v>1401</v>
      </c>
      <c r="E2262" s="15">
        <v>56.44</v>
      </c>
      <c r="F2262" s="16">
        <v>67.163599999999988</v>
      </c>
      <c r="G2262" s="32">
        <v>28.22</v>
      </c>
      <c r="H2262" s="14">
        <v>33.581799999999994</v>
      </c>
      <c r="M2262" s="24"/>
      <c r="O2262" s="25"/>
      <c r="P2262" s="25"/>
      <c r="R2262" s="25"/>
      <c r="S2262" s="25"/>
      <c r="T2262" s="26"/>
      <c r="V2262" s="26"/>
    </row>
    <row r="2263" spans="1:22" x14ac:dyDescent="0.3">
      <c r="A2263" t="s">
        <v>2665</v>
      </c>
      <c r="B2263" t="s">
        <v>366</v>
      </c>
      <c r="C2263" s="11" t="s">
        <v>4482</v>
      </c>
      <c r="D2263" s="11" t="s">
        <v>1431</v>
      </c>
      <c r="E2263" s="8">
        <v>142.5</v>
      </c>
      <c r="F2263" s="8">
        <v>169.57499999999999</v>
      </c>
      <c r="G2263" s="32">
        <v>71.25</v>
      </c>
      <c r="H2263" s="14">
        <v>84.787499999999994</v>
      </c>
      <c r="M2263" s="24"/>
      <c r="O2263" s="25"/>
      <c r="P2263" s="25"/>
      <c r="R2263" s="25"/>
      <c r="S2263" s="25"/>
      <c r="T2263" s="24"/>
      <c r="V2263" s="26"/>
    </row>
    <row r="2264" spans="1:22" x14ac:dyDescent="0.3">
      <c r="A2264" t="s">
        <v>3297</v>
      </c>
      <c r="B2264" s="12" t="s">
        <v>26</v>
      </c>
      <c r="C2264" s="11" t="s">
        <v>4482</v>
      </c>
      <c r="D2264" s="12" t="s">
        <v>1396</v>
      </c>
      <c r="E2264" s="15">
        <v>6.2</v>
      </c>
      <c r="F2264" s="16">
        <v>7.3780000000000001</v>
      </c>
      <c r="G2264" s="32">
        <v>3.1</v>
      </c>
      <c r="H2264" s="14">
        <v>3.6890000000000001</v>
      </c>
      <c r="M2264" s="24"/>
      <c r="O2264" s="25"/>
      <c r="P2264" s="25"/>
      <c r="R2264" s="25"/>
      <c r="S2264" s="25"/>
      <c r="T2264" s="24"/>
      <c r="V2264" s="26"/>
    </row>
    <row r="2265" spans="1:22" x14ac:dyDescent="0.3">
      <c r="A2265" t="s">
        <v>2666</v>
      </c>
      <c r="B2265" t="s">
        <v>661</v>
      </c>
      <c r="C2265" s="11" t="s">
        <v>4482</v>
      </c>
      <c r="D2265" s="11" t="s">
        <v>1431</v>
      </c>
      <c r="E2265" s="15">
        <v>6</v>
      </c>
      <c r="F2265" s="16">
        <v>7.14</v>
      </c>
      <c r="G2265" s="32">
        <v>3</v>
      </c>
      <c r="H2265" s="14">
        <v>3.57</v>
      </c>
      <c r="M2265" s="24"/>
      <c r="O2265" s="25"/>
      <c r="P2265" s="25"/>
      <c r="R2265" s="25"/>
      <c r="S2265" s="25"/>
      <c r="T2265" s="24"/>
      <c r="V2265" s="26"/>
    </row>
    <row r="2266" spans="1:22" x14ac:dyDescent="0.3">
      <c r="A2266" s="12" t="s">
        <v>577</v>
      </c>
      <c r="B2266" s="12" t="s">
        <v>144</v>
      </c>
      <c r="C2266" s="11" t="s">
        <v>4482</v>
      </c>
      <c r="D2266" s="12" t="s">
        <v>1431</v>
      </c>
      <c r="E2266" s="15">
        <v>64.900000000000006</v>
      </c>
      <c r="F2266" s="8">
        <v>77.231000000000009</v>
      </c>
      <c r="G2266" s="32">
        <v>32.450000000000003</v>
      </c>
      <c r="H2266" s="14">
        <v>38.615500000000004</v>
      </c>
      <c r="M2266" s="24"/>
      <c r="O2266" s="25"/>
      <c r="P2266" s="25"/>
      <c r="R2266" s="25"/>
      <c r="S2266" s="25"/>
      <c r="T2266" s="24"/>
      <c r="V2266" s="26"/>
    </row>
    <row r="2267" spans="1:22" x14ac:dyDescent="0.3">
      <c r="A2267" t="s">
        <v>3484</v>
      </c>
      <c r="B2267" s="12" t="s">
        <v>243</v>
      </c>
      <c r="C2267" s="11" t="s">
        <v>4482</v>
      </c>
      <c r="D2267" s="12" t="s">
        <v>1401</v>
      </c>
      <c r="E2267" s="15">
        <v>104</v>
      </c>
      <c r="F2267" s="16">
        <v>123.75999999999999</v>
      </c>
      <c r="G2267" s="32">
        <v>52</v>
      </c>
      <c r="H2267" s="14">
        <v>61.879999999999995</v>
      </c>
      <c r="M2267" s="24"/>
      <c r="O2267" s="25"/>
      <c r="P2267" s="25"/>
      <c r="R2267" s="25"/>
      <c r="S2267" s="25"/>
      <c r="T2267" s="24"/>
      <c r="V2267" s="26"/>
    </row>
    <row r="2268" spans="1:22" x14ac:dyDescent="0.3">
      <c r="A2268" s="12" t="s">
        <v>4124</v>
      </c>
      <c r="B2268" s="12" t="s">
        <v>243</v>
      </c>
      <c r="C2268" s="11" t="s">
        <v>4482</v>
      </c>
      <c r="D2268" s="12" t="s">
        <v>4291</v>
      </c>
      <c r="E2268" s="15">
        <v>94.86</v>
      </c>
      <c r="F2268" s="16">
        <v>112.88339999999999</v>
      </c>
      <c r="G2268" s="32">
        <v>47.43</v>
      </c>
      <c r="H2268" s="14">
        <v>56.441699999999997</v>
      </c>
      <c r="M2268" s="24"/>
      <c r="O2268" s="25"/>
      <c r="P2268" s="25"/>
      <c r="R2268" s="25"/>
      <c r="S2268" s="25"/>
      <c r="T2268" s="24"/>
      <c r="V2268" s="26"/>
    </row>
    <row r="2269" spans="1:22" x14ac:dyDescent="0.3">
      <c r="A2269" t="s">
        <v>3134</v>
      </c>
      <c r="B2269" s="12" t="s">
        <v>12</v>
      </c>
      <c r="C2269" s="11" t="s">
        <v>4456</v>
      </c>
      <c r="D2269" s="12" t="s">
        <v>1401</v>
      </c>
      <c r="E2269" s="15">
        <v>57</v>
      </c>
      <c r="F2269" s="16">
        <v>67.83</v>
      </c>
      <c r="G2269" s="32">
        <v>28.5</v>
      </c>
      <c r="H2269" s="14">
        <v>33.914999999999999</v>
      </c>
      <c r="M2269" s="24"/>
      <c r="O2269" s="25"/>
      <c r="P2269" s="25"/>
      <c r="R2269" s="25"/>
      <c r="S2269" s="25"/>
      <c r="T2269" s="24"/>
      <c r="V2269" s="26"/>
    </row>
    <row r="2270" spans="1:22" x14ac:dyDescent="0.3">
      <c r="A2270" t="s">
        <v>478</v>
      </c>
      <c r="B2270" s="12" t="s">
        <v>254</v>
      </c>
      <c r="C2270" s="11" t="s">
        <v>4456</v>
      </c>
      <c r="D2270" s="12" t="s">
        <v>1396</v>
      </c>
      <c r="E2270" s="15">
        <v>449.58</v>
      </c>
      <c r="F2270" s="8">
        <v>535.00019999999995</v>
      </c>
      <c r="G2270" s="32">
        <v>224.79</v>
      </c>
      <c r="H2270" s="14">
        <v>267.50009999999997</v>
      </c>
      <c r="M2270" s="24"/>
      <c r="O2270" s="25"/>
      <c r="P2270" s="25"/>
      <c r="R2270" s="25"/>
      <c r="S2270" s="25"/>
      <c r="T2270" s="24"/>
      <c r="V2270" s="26"/>
    </row>
    <row r="2271" spans="1:22" x14ac:dyDescent="0.3">
      <c r="A2271" s="12" t="s">
        <v>484</v>
      </c>
      <c r="B2271" s="12" t="s">
        <v>366</v>
      </c>
      <c r="C2271" s="11" t="s">
        <v>4456</v>
      </c>
      <c r="D2271" s="12" t="s">
        <v>1401</v>
      </c>
      <c r="E2271" s="8">
        <v>127</v>
      </c>
      <c r="F2271" s="8">
        <v>151.13</v>
      </c>
      <c r="G2271" s="32">
        <v>63.5</v>
      </c>
      <c r="H2271" s="14">
        <v>75.564999999999998</v>
      </c>
      <c r="M2271" s="24"/>
      <c r="O2271" s="25"/>
      <c r="P2271" s="25"/>
      <c r="R2271" s="25"/>
      <c r="S2271" s="25"/>
      <c r="T2271" s="24"/>
      <c r="V2271" s="26"/>
    </row>
    <row r="2272" spans="1:22" x14ac:dyDescent="0.3">
      <c r="A2272" t="s">
        <v>3298</v>
      </c>
      <c r="B2272" s="12" t="s">
        <v>26</v>
      </c>
      <c r="C2272" s="11" t="s">
        <v>4456</v>
      </c>
      <c r="D2272" s="12" t="s">
        <v>1396</v>
      </c>
      <c r="E2272" s="15">
        <v>6.2</v>
      </c>
      <c r="F2272" s="16">
        <v>7.3780000000000001</v>
      </c>
      <c r="G2272" s="32">
        <v>3.1</v>
      </c>
      <c r="H2272" s="14">
        <v>3.6890000000000001</v>
      </c>
      <c r="M2272" s="24"/>
      <c r="O2272" s="25"/>
      <c r="P2272" s="25"/>
      <c r="R2272" s="25"/>
      <c r="S2272" s="25"/>
      <c r="T2272" s="26"/>
      <c r="V2272" s="26"/>
    </row>
    <row r="2273" spans="1:22" x14ac:dyDescent="0.3">
      <c r="A2273" s="12" t="s">
        <v>500</v>
      </c>
      <c r="B2273" s="12" t="s">
        <v>499</v>
      </c>
      <c r="C2273" s="11" t="s">
        <v>4456</v>
      </c>
      <c r="D2273" s="12" t="s">
        <v>1401</v>
      </c>
      <c r="E2273" s="15">
        <v>49.9</v>
      </c>
      <c r="F2273" s="8">
        <v>59.380999999999993</v>
      </c>
      <c r="G2273" s="32">
        <v>24.95</v>
      </c>
      <c r="H2273" s="14">
        <v>29.690499999999997</v>
      </c>
      <c r="M2273" s="24"/>
      <c r="O2273" s="25"/>
      <c r="P2273" s="25"/>
      <c r="R2273" s="25"/>
      <c r="S2273" s="25"/>
      <c r="T2273" s="24"/>
      <c r="V2273" s="26"/>
    </row>
    <row r="2274" spans="1:22" x14ac:dyDescent="0.3">
      <c r="A2274" t="s">
        <v>2673</v>
      </c>
      <c r="B2274" t="s">
        <v>252</v>
      </c>
      <c r="C2274" s="11" t="s">
        <v>4456</v>
      </c>
      <c r="D2274" s="11" t="s">
        <v>1401</v>
      </c>
      <c r="E2274" s="8">
        <v>65.2</v>
      </c>
      <c r="F2274" s="8">
        <v>77.587999999999994</v>
      </c>
      <c r="G2274" s="32">
        <v>32.6</v>
      </c>
      <c r="H2274" s="14">
        <v>38.793999999999997</v>
      </c>
      <c r="M2274" s="24"/>
      <c r="O2274" s="25"/>
      <c r="P2274" s="25"/>
      <c r="R2274" s="25"/>
      <c r="S2274" s="25"/>
      <c r="T2274" s="26"/>
      <c r="V2274" s="26"/>
    </row>
    <row r="2275" spans="1:22" x14ac:dyDescent="0.3">
      <c r="A2275" t="s">
        <v>2672</v>
      </c>
      <c r="B2275" t="s">
        <v>252</v>
      </c>
      <c r="C2275" s="11" t="s">
        <v>4456</v>
      </c>
      <c r="D2275" s="11" t="s">
        <v>1401</v>
      </c>
      <c r="E2275" s="8">
        <v>68.8</v>
      </c>
      <c r="F2275" s="8">
        <v>81.872</v>
      </c>
      <c r="G2275" s="32">
        <v>34.4</v>
      </c>
      <c r="H2275" s="14">
        <v>40.936</v>
      </c>
      <c r="M2275" s="24"/>
      <c r="O2275" s="25"/>
      <c r="P2275" s="25"/>
      <c r="R2275" s="25"/>
      <c r="S2275" s="25"/>
      <c r="T2275" s="26"/>
      <c r="V2275" s="26"/>
    </row>
    <row r="2276" spans="1:22" x14ac:dyDescent="0.3">
      <c r="A2276" t="s">
        <v>2669</v>
      </c>
      <c r="B2276" t="s">
        <v>252</v>
      </c>
      <c r="C2276" s="11" t="s">
        <v>4456</v>
      </c>
      <c r="D2276" s="11" t="s">
        <v>1401</v>
      </c>
      <c r="E2276" s="8">
        <v>146</v>
      </c>
      <c r="F2276" s="8">
        <v>173.73999999999998</v>
      </c>
      <c r="G2276" s="32">
        <v>73</v>
      </c>
      <c r="H2276" s="14">
        <v>86.86999999999999</v>
      </c>
      <c r="M2276" s="24"/>
      <c r="O2276" s="25"/>
      <c r="P2276" s="25"/>
      <c r="R2276" s="25"/>
      <c r="S2276" s="25"/>
      <c r="T2276" s="26"/>
      <c r="V2276" s="26"/>
    </row>
    <row r="2277" spans="1:22" x14ac:dyDescent="0.3">
      <c r="A2277" t="s">
        <v>2670</v>
      </c>
      <c r="B2277" t="s">
        <v>252</v>
      </c>
      <c r="C2277" s="11" t="s">
        <v>4456</v>
      </c>
      <c r="D2277" s="11" t="s">
        <v>1401</v>
      </c>
      <c r="E2277" s="8">
        <v>126</v>
      </c>
      <c r="F2277" s="8">
        <v>149.94</v>
      </c>
      <c r="G2277" s="32">
        <v>63</v>
      </c>
      <c r="H2277" s="14">
        <v>74.97</v>
      </c>
      <c r="M2277" s="24"/>
      <c r="O2277" s="25"/>
      <c r="P2277" s="25"/>
      <c r="R2277" s="25"/>
      <c r="S2277" s="25"/>
      <c r="T2277" s="24"/>
      <c r="V2277" s="26"/>
    </row>
    <row r="2278" spans="1:22" x14ac:dyDescent="0.3">
      <c r="A2278" t="s">
        <v>2671</v>
      </c>
      <c r="B2278" t="s">
        <v>252</v>
      </c>
      <c r="C2278" s="11" t="s">
        <v>4456</v>
      </c>
      <c r="D2278" s="11" t="s">
        <v>1401</v>
      </c>
      <c r="E2278" s="8">
        <v>126</v>
      </c>
      <c r="F2278" s="8">
        <v>149.94</v>
      </c>
      <c r="G2278" s="32">
        <v>63</v>
      </c>
      <c r="H2278" s="14">
        <v>74.97</v>
      </c>
      <c r="M2278" s="24"/>
      <c r="O2278" s="25"/>
      <c r="P2278" s="25"/>
      <c r="R2278" s="25"/>
      <c r="S2278" s="25"/>
      <c r="T2278" s="24"/>
      <c r="V2278" s="26"/>
    </row>
    <row r="2279" spans="1:22" x14ac:dyDescent="0.3">
      <c r="A2279" t="s">
        <v>2674</v>
      </c>
      <c r="B2279" t="s">
        <v>606</v>
      </c>
      <c r="C2279" s="11" t="s">
        <v>4456</v>
      </c>
      <c r="D2279" s="11" t="s">
        <v>1401</v>
      </c>
      <c r="E2279" s="8">
        <v>18</v>
      </c>
      <c r="F2279" s="8">
        <v>21.419999999999998</v>
      </c>
      <c r="G2279" s="32">
        <v>9</v>
      </c>
      <c r="H2279" s="14">
        <v>10.709999999999999</v>
      </c>
      <c r="M2279" s="24"/>
      <c r="O2279" s="25"/>
      <c r="P2279" s="25"/>
      <c r="R2279" s="25"/>
      <c r="S2279" s="25"/>
      <c r="T2279" s="24"/>
      <c r="V2279" s="26"/>
    </row>
    <row r="2280" spans="1:22" x14ac:dyDescent="0.3">
      <c r="A2280" s="12" t="s">
        <v>559</v>
      </c>
      <c r="B2280" s="12" t="s">
        <v>560</v>
      </c>
      <c r="C2280" s="11" t="s">
        <v>4481</v>
      </c>
      <c r="D2280" s="12" t="s">
        <v>1429</v>
      </c>
      <c r="E2280" s="15">
        <v>26.9</v>
      </c>
      <c r="F2280" s="8">
        <v>32.010999999999996</v>
      </c>
      <c r="G2280" s="32">
        <v>13.45</v>
      </c>
      <c r="H2280" s="14">
        <v>16.005499999999998</v>
      </c>
      <c r="M2280" s="24"/>
      <c r="O2280" s="25"/>
      <c r="P2280" s="25"/>
      <c r="R2280" s="25"/>
      <c r="S2280" s="25"/>
      <c r="T2280" s="24"/>
      <c r="V2280" s="26"/>
    </row>
    <row r="2281" spans="1:22" x14ac:dyDescent="0.3">
      <c r="A2281" s="12" t="s">
        <v>562</v>
      </c>
      <c r="B2281" s="12" t="s">
        <v>560</v>
      </c>
      <c r="C2281" s="11" t="s">
        <v>4481</v>
      </c>
      <c r="D2281" s="12" t="s">
        <v>1429</v>
      </c>
      <c r="E2281" s="15">
        <v>26.9</v>
      </c>
      <c r="F2281" s="8">
        <v>32.010999999999996</v>
      </c>
      <c r="G2281" s="32">
        <v>13.45</v>
      </c>
      <c r="H2281" s="14">
        <v>16.005499999999998</v>
      </c>
      <c r="M2281" s="24"/>
      <c r="O2281" s="25"/>
      <c r="P2281" s="25"/>
      <c r="R2281" s="25"/>
      <c r="S2281" s="25"/>
      <c r="T2281" s="24"/>
      <c r="V2281" s="26"/>
    </row>
    <row r="2282" spans="1:22" x14ac:dyDescent="0.3">
      <c r="A2282" t="s">
        <v>3350</v>
      </c>
      <c r="B2282" s="12" t="s">
        <v>144</v>
      </c>
      <c r="C2282" s="11" t="s">
        <v>4481</v>
      </c>
      <c r="D2282" s="12" t="s">
        <v>1429</v>
      </c>
      <c r="E2282" s="15">
        <v>49.1</v>
      </c>
      <c r="F2282" s="16">
        <v>58.429000000000002</v>
      </c>
      <c r="G2282" s="32">
        <v>24.55</v>
      </c>
      <c r="H2282" s="14">
        <v>29.214500000000001</v>
      </c>
      <c r="M2282" s="24"/>
      <c r="O2282" s="25"/>
      <c r="P2282" s="25"/>
      <c r="R2282" s="25"/>
      <c r="S2282" s="25"/>
      <c r="T2282" s="26"/>
      <c r="V2282" s="26"/>
    </row>
    <row r="2283" spans="1:22" x14ac:dyDescent="0.3">
      <c r="A2283" t="s">
        <v>3025</v>
      </c>
      <c r="B2283" t="s">
        <v>564</v>
      </c>
      <c r="C2283" s="11" t="s">
        <v>4481</v>
      </c>
      <c r="D2283" s="11" t="s">
        <v>1429</v>
      </c>
      <c r="E2283" s="8">
        <v>555</v>
      </c>
      <c r="F2283" s="16">
        <v>660.44999999999993</v>
      </c>
      <c r="G2283" s="32">
        <v>100</v>
      </c>
      <c r="H2283" s="10">
        <v>119</v>
      </c>
      <c r="M2283" s="24"/>
      <c r="O2283" s="25"/>
      <c r="P2283" s="25"/>
      <c r="R2283" s="25"/>
      <c r="S2283" s="25"/>
      <c r="T2283" s="26"/>
      <c r="V2283" s="26"/>
    </row>
    <row r="2284" spans="1:22" x14ac:dyDescent="0.3">
      <c r="A2284" s="12" t="s">
        <v>569</v>
      </c>
      <c r="B2284" s="12" t="s">
        <v>366</v>
      </c>
      <c r="C2284" s="11" t="s">
        <v>4481</v>
      </c>
      <c r="D2284" s="12" t="s">
        <v>1429</v>
      </c>
      <c r="E2284" s="15">
        <v>54.5</v>
      </c>
      <c r="F2284" s="8">
        <v>64.855000000000004</v>
      </c>
      <c r="G2284" s="32">
        <v>27.25</v>
      </c>
      <c r="H2284" s="14">
        <v>32.427500000000002</v>
      </c>
      <c r="M2284" s="24"/>
      <c r="O2284" s="25"/>
      <c r="P2284" s="25"/>
      <c r="R2284" s="25"/>
      <c r="S2284" s="25"/>
      <c r="T2284" s="26"/>
      <c r="V2284" s="26"/>
    </row>
    <row r="2285" spans="1:22" x14ac:dyDescent="0.3">
      <c r="A2285" s="12" t="s">
        <v>553</v>
      </c>
      <c r="B2285" s="12" t="s">
        <v>554</v>
      </c>
      <c r="C2285" s="11" t="s">
        <v>4480</v>
      </c>
      <c r="D2285" s="12" t="s">
        <v>1428</v>
      </c>
      <c r="E2285" s="15">
        <v>188</v>
      </c>
      <c r="F2285" s="8">
        <v>223.72</v>
      </c>
      <c r="G2285" s="32">
        <v>94</v>
      </c>
      <c r="H2285" s="14">
        <v>111.86</v>
      </c>
      <c r="M2285" s="24"/>
      <c r="O2285" s="25"/>
      <c r="P2285" s="25"/>
      <c r="R2285" s="25"/>
      <c r="S2285" s="25"/>
      <c r="T2285" s="26"/>
      <c r="V2285" s="26"/>
    </row>
    <row r="2286" spans="1:22" x14ac:dyDescent="0.3">
      <c r="A2286" s="12" t="s">
        <v>4008</v>
      </c>
      <c r="B2286" s="12" t="s">
        <v>95</v>
      </c>
      <c r="C2286" s="11" t="s">
        <v>4466</v>
      </c>
      <c r="D2286" s="12" t="s">
        <v>1429</v>
      </c>
      <c r="E2286" s="15">
        <v>36.36</v>
      </c>
      <c r="F2286" s="16">
        <v>43.2684</v>
      </c>
      <c r="G2286" s="32">
        <v>18.18</v>
      </c>
      <c r="H2286" s="14">
        <v>21.6342</v>
      </c>
      <c r="M2286" s="24"/>
      <c r="O2286" s="25"/>
      <c r="P2286" s="25"/>
      <c r="R2286" s="25"/>
      <c r="S2286" s="25"/>
      <c r="T2286" s="26"/>
      <c r="V2286" s="26"/>
    </row>
    <row r="2287" spans="1:22" x14ac:dyDescent="0.3">
      <c r="A2287" t="s">
        <v>3293</v>
      </c>
      <c r="B2287" s="12" t="s">
        <v>3735</v>
      </c>
      <c r="C2287" s="11" t="s">
        <v>4466</v>
      </c>
      <c r="D2287" s="12" t="s">
        <v>1408</v>
      </c>
      <c r="E2287" s="15">
        <v>47.8</v>
      </c>
      <c r="F2287" s="16">
        <v>56.881999999999991</v>
      </c>
      <c r="G2287" s="32">
        <v>23.9</v>
      </c>
      <c r="H2287" s="14">
        <v>28.440999999999995</v>
      </c>
      <c r="M2287" s="24"/>
      <c r="O2287" s="25"/>
      <c r="P2287" s="25"/>
      <c r="R2287" s="25"/>
      <c r="S2287" s="25"/>
      <c r="T2287" s="24"/>
      <c r="V2287" s="26"/>
    </row>
    <row r="2288" spans="1:22" x14ac:dyDescent="0.3">
      <c r="A2288" s="12" t="s">
        <v>496</v>
      </c>
      <c r="B2288" s="12" t="s">
        <v>252</v>
      </c>
      <c r="C2288" s="11" t="s">
        <v>4466</v>
      </c>
      <c r="D2288" s="12" t="s">
        <v>1408</v>
      </c>
      <c r="E2288" s="15">
        <v>47.8</v>
      </c>
      <c r="F2288" s="8">
        <v>56.881999999999991</v>
      </c>
      <c r="G2288" s="32">
        <v>23.9</v>
      </c>
      <c r="H2288" s="14">
        <v>28.440999999999995</v>
      </c>
      <c r="M2288" s="24"/>
      <c r="O2288" s="25"/>
      <c r="P2288" s="25"/>
      <c r="R2288" s="25"/>
      <c r="S2288" s="25"/>
      <c r="T2288" s="24"/>
      <c r="V2288" s="26"/>
    </row>
    <row r="2289" spans="1:22" x14ac:dyDescent="0.3">
      <c r="A2289" s="12" t="s">
        <v>529</v>
      </c>
      <c r="B2289" s="12" t="s">
        <v>530</v>
      </c>
      <c r="C2289" s="11" t="s">
        <v>4466</v>
      </c>
      <c r="D2289" s="12" t="s">
        <v>1408</v>
      </c>
      <c r="E2289" s="15">
        <v>52.7</v>
      </c>
      <c r="F2289" s="8">
        <v>62.713000000000001</v>
      </c>
      <c r="G2289" s="32">
        <v>26.35</v>
      </c>
      <c r="H2289" s="14">
        <v>31.3565</v>
      </c>
      <c r="M2289" s="24"/>
      <c r="O2289" s="25"/>
      <c r="P2289" s="25"/>
      <c r="R2289" s="25"/>
      <c r="S2289" s="25"/>
      <c r="T2289" s="26"/>
      <c r="V2289" s="26"/>
    </row>
    <row r="2290" spans="1:22" x14ac:dyDescent="0.3">
      <c r="A2290" s="12" t="s">
        <v>557</v>
      </c>
      <c r="B2290" s="12" t="s">
        <v>558</v>
      </c>
      <c r="C2290" s="11" t="s">
        <v>4466</v>
      </c>
      <c r="D2290" s="12" t="s">
        <v>1408</v>
      </c>
      <c r="E2290" s="15">
        <v>888</v>
      </c>
      <c r="F2290" s="8">
        <v>1056.72</v>
      </c>
      <c r="G2290" s="32">
        <v>444</v>
      </c>
      <c r="H2290" s="14">
        <v>528.36</v>
      </c>
      <c r="M2290" s="24"/>
      <c r="O2290" s="25"/>
      <c r="P2290" s="25"/>
      <c r="R2290" s="25"/>
      <c r="S2290" s="25"/>
      <c r="T2290" s="26"/>
      <c r="V2290" s="26"/>
    </row>
    <row r="2291" spans="1:22" x14ac:dyDescent="0.3">
      <c r="A2291" s="12" t="s">
        <v>561</v>
      </c>
      <c r="B2291" s="12" t="s">
        <v>560</v>
      </c>
      <c r="C2291" s="11" t="s">
        <v>4466</v>
      </c>
      <c r="D2291" s="12" t="s">
        <v>1408</v>
      </c>
      <c r="E2291" s="8">
        <v>26.9</v>
      </c>
      <c r="F2291" s="8">
        <v>32.010999999999996</v>
      </c>
      <c r="G2291" s="32">
        <v>13.45</v>
      </c>
      <c r="H2291" s="14">
        <v>16.005499999999998</v>
      </c>
      <c r="M2291" s="24"/>
      <c r="O2291" s="25"/>
      <c r="P2291" s="25"/>
      <c r="R2291" s="25"/>
      <c r="S2291" s="25"/>
      <c r="T2291" s="26"/>
      <c r="V2291" s="26"/>
    </row>
    <row r="2292" spans="1:22" x14ac:dyDescent="0.3">
      <c r="A2292" t="s">
        <v>2682</v>
      </c>
      <c r="B2292" t="s">
        <v>638</v>
      </c>
      <c r="C2292" s="11" t="s">
        <v>4466</v>
      </c>
      <c r="D2292" s="11" t="s">
        <v>1408</v>
      </c>
      <c r="E2292" s="8">
        <v>216.5</v>
      </c>
      <c r="F2292" s="8">
        <v>257.63499999999999</v>
      </c>
      <c r="G2292" s="32">
        <v>108.25</v>
      </c>
      <c r="H2292" s="14">
        <v>128.8175</v>
      </c>
      <c r="M2292" s="24"/>
      <c r="O2292" s="25"/>
      <c r="P2292" s="25"/>
      <c r="R2292" s="25"/>
      <c r="S2292" s="25"/>
      <c r="T2292" s="26"/>
      <c r="V2292" s="26"/>
    </row>
    <row r="2293" spans="1:22" x14ac:dyDescent="0.3">
      <c r="A2293" s="12" t="s">
        <v>4025</v>
      </c>
      <c r="B2293" s="12" t="s">
        <v>638</v>
      </c>
      <c r="C2293" s="11" t="s">
        <v>4466</v>
      </c>
      <c r="D2293" s="12" t="s">
        <v>1408</v>
      </c>
      <c r="E2293" s="15">
        <v>75.81</v>
      </c>
      <c r="F2293" s="16">
        <v>90.213899999999995</v>
      </c>
      <c r="G2293" s="32">
        <v>37.909999999999997</v>
      </c>
      <c r="H2293" s="14">
        <v>45.106949999999998</v>
      </c>
      <c r="M2293" s="24"/>
      <c r="O2293" s="25"/>
      <c r="P2293" s="25"/>
      <c r="R2293" s="25"/>
      <c r="S2293" s="25"/>
      <c r="T2293" s="24"/>
      <c r="V2293" s="26"/>
    </row>
    <row r="2294" spans="1:22" x14ac:dyDescent="0.3">
      <c r="A2294" t="s">
        <v>2681</v>
      </c>
      <c r="B2294" t="s">
        <v>564</v>
      </c>
      <c r="C2294" s="11" t="s">
        <v>4466</v>
      </c>
      <c r="D2294" s="11" t="s">
        <v>1408</v>
      </c>
      <c r="E2294" s="8">
        <v>242</v>
      </c>
      <c r="F2294" s="8">
        <v>287.97999999999996</v>
      </c>
      <c r="G2294" s="32">
        <v>121</v>
      </c>
      <c r="H2294" s="14">
        <v>143.98999999999998</v>
      </c>
      <c r="M2294" s="24"/>
      <c r="O2294" s="25"/>
      <c r="P2294" s="25"/>
      <c r="R2294" s="25"/>
      <c r="S2294" s="25"/>
      <c r="T2294" s="24"/>
      <c r="V2294" s="26"/>
    </row>
    <row r="2295" spans="1:22" x14ac:dyDescent="0.3">
      <c r="A2295" t="s">
        <v>2680</v>
      </c>
      <c r="B2295" t="s">
        <v>558</v>
      </c>
      <c r="C2295" s="11" t="s">
        <v>4466</v>
      </c>
      <c r="D2295" s="11" t="s">
        <v>1408</v>
      </c>
      <c r="E2295" s="8">
        <v>888</v>
      </c>
      <c r="F2295" s="8">
        <v>1056.72</v>
      </c>
      <c r="G2295" s="32">
        <v>444</v>
      </c>
      <c r="H2295" s="14">
        <v>528.36</v>
      </c>
      <c r="M2295" s="24"/>
      <c r="O2295" s="25"/>
      <c r="P2295" s="25"/>
      <c r="R2295" s="25"/>
      <c r="S2295" s="25"/>
      <c r="T2295" s="24"/>
      <c r="V2295" s="26"/>
    </row>
    <row r="2296" spans="1:22" x14ac:dyDescent="0.3">
      <c r="A2296" s="12" t="s">
        <v>485</v>
      </c>
      <c r="B2296" s="12" t="s">
        <v>486</v>
      </c>
      <c r="C2296" s="11" t="s">
        <v>4460</v>
      </c>
      <c r="D2296" s="12" t="s">
        <v>1402</v>
      </c>
      <c r="E2296" s="15">
        <v>43.4</v>
      </c>
      <c r="F2296" s="8">
        <v>51.645999999999994</v>
      </c>
      <c r="G2296" s="32">
        <v>21.7</v>
      </c>
      <c r="H2296" s="14">
        <v>25.822999999999997</v>
      </c>
      <c r="M2296" s="24"/>
      <c r="O2296" s="25"/>
      <c r="P2296" s="25"/>
      <c r="R2296" s="25"/>
      <c r="S2296" s="25"/>
      <c r="T2296" s="24"/>
      <c r="V2296" s="26"/>
    </row>
    <row r="2297" spans="1:22" x14ac:dyDescent="0.3">
      <c r="A2297" s="6" t="s">
        <v>3062</v>
      </c>
      <c r="B2297" s="12" t="s">
        <v>144</v>
      </c>
      <c r="C2297" s="11" t="s">
        <v>4445</v>
      </c>
      <c r="D2297" s="12" t="s">
        <v>3768</v>
      </c>
      <c r="E2297" s="15">
        <v>100.5</v>
      </c>
      <c r="F2297" s="16">
        <v>119.595</v>
      </c>
      <c r="G2297" s="32">
        <v>50.25</v>
      </c>
      <c r="H2297" s="14">
        <v>59.797499999999999</v>
      </c>
      <c r="M2297" s="24"/>
      <c r="O2297" s="25"/>
      <c r="P2297" s="25"/>
      <c r="R2297" s="25"/>
      <c r="S2297" s="25"/>
      <c r="T2297" s="24"/>
      <c r="V2297" s="26"/>
    </row>
    <row r="2298" spans="1:22" x14ac:dyDescent="0.3">
      <c r="A2298" s="12" t="s">
        <v>3937</v>
      </c>
      <c r="B2298" s="12" t="s">
        <v>2006</v>
      </c>
      <c r="C2298" s="11" t="s">
        <v>4445</v>
      </c>
      <c r="D2298" s="12" t="s">
        <v>2871</v>
      </c>
      <c r="E2298" s="15">
        <v>359.47</v>
      </c>
      <c r="F2298" s="16">
        <v>427.76929999999999</v>
      </c>
      <c r="G2298" s="32">
        <v>179.74</v>
      </c>
      <c r="H2298" s="14">
        <v>213.88464999999999</v>
      </c>
      <c r="M2298" s="24"/>
      <c r="O2298" s="25"/>
      <c r="P2298" s="25"/>
      <c r="R2298" s="25"/>
      <c r="S2298" s="25"/>
      <c r="T2298" s="24"/>
      <c r="V2298" s="26"/>
    </row>
    <row r="2299" spans="1:22" x14ac:dyDescent="0.3">
      <c r="A2299" t="s">
        <v>3217</v>
      </c>
      <c r="B2299" s="12" t="s">
        <v>340</v>
      </c>
      <c r="C2299" s="11" t="s">
        <v>4445</v>
      </c>
      <c r="D2299" s="12" t="s">
        <v>2866</v>
      </c>
      <c r="E2299" s="15">
        <v>218.1</v>
      </c>
      <c r="F2299" s="16">
        <v>259.53899999999999</v>
      </c>
      <c r="G2299" s="32">
        <v>109.05</v>
      </c>
      <c r="H2299" s="14">
        <v>129.76949999999999</v>
      </c>
      <c r="M2299" s="24"/>
      <c r="O2299" s="25"/>
      <c r="P2299" s="25"/>
      <c r="R2299" s="25"/>
      <c r="S2299" s="25"/>
      <c r="T2299" s="24"/>
      <c r="V2299" s="26"/>
    </row>
    <row r="2300" spans="1:22" x14ac:dyDescent="0.3">
      <c r="A2300" s="12" t="s">
        <v>375</v>
      </c>
      <c r="B2300" s="12" t="s">
        <v>26</v>
      </c>
      <c r="C2300" s="11" t="s">
        <v>4445</v>
      </c>
      <c r="D2300" s="12" t="s">
        <v>1369</v>
      </c>
      <c r="E2300" s="15">
        <v>74.900000000000006</v>
      </c>
      <c r="F2300" s="8">
        <v>89.131</v>
      </c>
      <c r="G2300" s="32">
        <v>37.450000000000003</v>
      </c>
      <c r="H2300" s="14">
        <v>44.5655</v>
      </c>
      <c r="M2300" s="24"/>
      <c r="O2300" s="25"/>
      <c r="P2300" s="25"/>
      <c r="R2300" s="25"/>
      <c r="S2300" s="25"/>
      <c r="T2300" s="24"/>
      <c r="V2300" s="26"/>
    </row>
    <row r="2301" spans="1:22" x14ac:dyDescent="0.3">
      <c r="A2301" t="s">
        <v>3238</v>
      </c>
      <c r="B2301" s="12" t="s">
        <v>652</v>
      </c>
      <c r="C2301" s="11" t="s">
        <v>4445</v>
      </c>
      <c r="D2301" s="12" t="s">
        <v>3836</v>
      </c>
      <c r="E2301" s="15">
        <v>20.84</v>
      </c>
      <c r="F2301" s="16">
        <v>24.799599999999998</v>
      </c>
      <c r="G2301" s="32">
        <v>10.42</v>
      </c>
      <c r="H2301" s="14">
        <v>12.399799999999999</v>
      </c>
      <c r="M2301" s="24"/>
      <c r="O2301" s="25"/>
      <c r="P2301" s="25"/>
      <c r="R2301" s="25"/>
      <c r="S2301" s="25"/>
      <c r="T2301" s="24"/>
      <c r="V2301" s="26"/>
    </row>
    <row r="2302" spans="1:22" x14ac:dyDescent="0.3">
      <c r="A2302" t="s">
        <v>2416</v>
      </c>
      <c r="B2302" t="s">
        <v>829</v>
      </c>
      <c r="C2302" s="11" t="s">
        <v>4445</v>
      </c>
      <c r="D2302" s="11" t="s">
        <v>1369</v>
      </c>
      <c r="E2302" s="8">
        <v>880</v>
      </c>
      <c r="F2302" s="8">
        <v>1047.2</v>
      </c>
      <c r="G2302" s="32">
        <v>440</v>
      </c>
      <c r="H2302" s="14">
        <v>523.6</v>
      </c>
      <c r="M2302" s="24"/>
      <c r="O2302" s="25"/>
      <c r="P2302" s="25"/>
      <c r="R2302" s="25"/>
      <c r="S2302" s="25"/>
      <c r="T2302" s="26"/>
      <c r="V2302" s="26"/>
    </row>
    <row r="2303" spans="1:22" x14ac:dyDescent="0.3">
      <c r="A2303" t="s">
        <v>3240</v>
      </c>
      <c r="B2303" s="12" t="s">
        <v>1141</v>
      </c>
      <c r="C2303" s="11" t="s">
        <v>4445</v>
      </c>
      <c r="D2303" s="12" t="s">
        <v>3837</v>
      </c>
      <c r="E2303" s="15">
        <v>26.89</v>
      </c>
      <c r="F2303" s="16">
        <v>31.999099999999999</v>
      </c>
      <c r="G2303" s="32">
        <v>13.45</v>
      </c>
      <c r="H2303" s="14">
        <v>15.999549999999999</v>
      </c>
      <c r="M2303" s="24"/>
      <c r="O2303" s="25"/>
      <c r="P2303" s="25"/>
      <c r="R2303" s="25"/>
      <c r="S2303" s="25"/>
      <c r="T2303" s="26"/>
      <c r="V2303" s="26"/>
    </row>
    <row r="2304" spans="1:22" x14ac:dyDescent="0.3">
      <c r="A2304" t="s">
        <v>3241</v>
      </c>
      <c r="B2304" s="12" t="s">
        <v>1141</v>
      </c>
      <c r="C2304" s="11" t="s">
        <v>4445</v>
      </c>
      <c r="D2304" s="12" t="s">
        <v>3836</v>
      </c>
      <c r="E2304" s="15">
        <v>26.89</v>
      </c>
      <c r="F2304" s="16">
        <v>31.999099999999999</v>
      </c>
      <c r="G2304" s="32">
        <v>13.45</v>
      </c>
      <c r="H2304" s="14">
        <v>15.999549999999999</v>
      </c>
      <c r="M2304" s="24"/>
      <c r="O2304" s="25"/>
      <c r="P2304" s="25"/>
      <c r="R2304" s="25"/>
      <c r="S2304" s="25"/>
      <c r="T2304" s="24"/>
      <c r="V2304" s="26"/>
    </row>
    <row r="2305" spans="1:22" x14ac:dyDescent="0.3">
      <c r="A2305" s="12" t="s">
        <v>402</v>
      </c>
      <c r="B2305" s="12" t="s">
        <v>399</v>
      </c>
      <c r="C2305" s="11" t="s">
        <v>4445</v>
      </c>
      <c r="D2305" s="12" t="s">
        <v>1369</v>
      </c>
      <c r="E2305" s="15">
        <v>240</v>
      </c>
      <c r="F2305" s="8">
        <v>285.59999999999997</v>
      </c>
      <c r="G2305" s="32">
        <v>120</v>
      </c>
      <c r="H2305" s="14">
        <v>142.79999999999998</v>
      </c>
      <c r="M2305" s="24"/>
      <c r="O2305" s="25"/>
      <c r="P2305" s="25"/>
      <c r="R2305" s="25"/>
      <c r="S2305" s="25"/>
      <c r="T2305" s="24"/>
      <c r="V2305" s="26"/>
    </row>
    <row r="2306" spans="1:22" x14ac:dyDescent="0.3">
      <c r="A2306" t="s">
        <v>2382</v>
      </c>
      <c r="B2306" t="s">
        <v>144</v>
      </c>
      <c r="C2306" s="11" t="s">
        <v>4445</v>
      </c>
      <c r="D2306" s="11" t="s">
        <v>2866</v>
      </c>
      <c r="E2306" s="8">
        <v>17.149999999999999</v>
      </c>
      <c r="F2306" s="8">
        <v>20.408499999999997</v>
      </c>
      <c r="G2306" s="32">
        <v>8.58</v>
      </c>
      <c r="H2306" s="14">
        <v>10.204249999999998</v>
      </c>
      <c r="M2306" s="24"/>
      <c r="O2306" s="25"/>
      <c r="P2306" s="25"/>
      <c r="R2306" s="25"/>
      <c r="S2306" s="25"/>
      <c r="T2306" s="24"/>
      <c r="V2306" s="26"/>
    </row>
    <row r="2307" spans="1:22" x14ac:dyDescent="0.3">
      <c r="A2307" t="s">
        <v>2383</v>
      </c>
      <c r="B2307" t="s">
        <v>144</v>
      </c>
      <c r="C2307" s="11" t="s">
        <v>4445</v>
      </c>
      <c r="D2307" s="11" t="s">
        <v>2866</v>
      </c>
      <c r="E2307" s="8">
        <v>16.8</v>
      </c>
      <c r="F2307" s="8">
        <v>19.992000000000001</v>
      </c>
      <c r="G2307" s="32">
        <v>8.4</v>
      </c>
      <c r="H2307" s="14">
        <v>9.9960000000000004</v>
      </c>
      <c r="M2307" s="24"/>
      <c r="O2307" s="25"/>
      <c r="P2307" s="25"/>
      <c r="R2307" s="25"/>
      <c r="S2307" s="25"/>
      <c r="T2307" s="24"/>
      <c r="V2307" s="26"/>
    </row>
    <row r="2308" spans="1:22" x14ac:dyDescent="0.3">
      <c r="A2308" t="s">
        <v>2998</v>
      </c>
      <c r="B2308" t="s">
        <v>1079</v>
      </c>
      <c r="C2308" s="11" t="s">
        <v>4445</v>
      </c>
      <c r="D2308" s="11" t="s">
        <v>3047</v>
      </c>
      <c r="E2308" s="8">
        <v>711</v>
      </c>
      <c r="F2308" s="16">
        <v>846.08999999999992</v>
      </c>
      <c r="G2308" s="32">
        <v>150</v>
      </c>
      <c r="H2308" s="10">
        <v>178.5</v>
      </c>
      <c r="M2308" s="24"/>
      <c r="O2308" s="25"/>
      <c r="P2308" s="25"/>
      <c r="R2308" s="25"/>
      <c r="S2308" s="25"/>
      <c r="T2308" s="24"/>
      <c r="V2308" s="26"/>
    </row>
    <row r="2309" spans="1:22" x14ac:dyDescent="0.3">
      <c r="A2309" t="s">
        <v>3001</v>
      </c>
      <c r="B2309" t="s">
        <v>1079</v>
      </c>
      <c r="C2309" s="11" t="s">
        <v>4445</v>
      </c>
      <c r="D2309" s="11" t="s">
        <v>2866</v>
      </c>
      <c r="E2309" s="8">
        <v>695</v>
      </c>
      <c r="F2309" s="16">
        <v>827.05</v>
      </c>
      <c r="G2309" s="32">
        <v>150</v>
      </c>
      <c r="H2309" s="10">
        <v>178.5</v>
      </c>
      <c r="M2309" s="24"/>
      <c r="O2309" s="25"/>
      <c r="P2309" s="25"/>
      <c r="R2309" s="25"/>
      <c r="S2309" s="25"/>
      <c r="T2309" s="26"/>
      <c r="V2309" s="26"/>
    </row>
    <row r="2310" spans="1:22" x14ac:dyDescent="0.3">
      <c r="A2310" t="s">
        <v>3248</v>
      </c>
      <c r="B2310" s="12" t="s">
        <v>3730</v>
      </c>
      <c r="C2310" s="11" t="s">
        <v>4445</v>
      </c>
      <c r="D2310" s="12" t="s">
        <v>1369</v>
      </c>
      <c r="E2310" s="15">
        <v>107.5</v>
      </c>
      <c r="F2310" s="16">
        <v>127.925</v>
      </c>
      <c r="G2310" s="32">
        <v>53.75</v>
      </c>
      <c r="H2310" s="14">
        <v>63.962499999999999</v>
      </c>
      <c r="M2310" s="24"/>
      <c r="O2310" s="25"/>
      <c r="P2310" s="25"/>
      <c r="R2310" s="25"/>
      <c r="S2310" s="25"/>
      <c r="T2310" s="26"/>
      <c r="V2310" s="26"/>
    </row>
    <row r="2311" spans="1:22" x14ac:dyDescent="0.3">
      <c r="A2311" s="12" t="s">
        <v>421</v>
      </c>
      <c r="B2311" s="12" t="s">
        <v>68</v>
      </c>
      <c r="C2311" s="11" t="s">
        <v>4445</v>
      </c>
      <c r="D2311" s="12" t="s">
        <v>1384</v>
      </c>
      <c r="E2311" s="15">
        <v>395</v>
      </c>
      <c r="F2311" s="8">
        <v>470.04999999999995</v>
      </c>
      <c r="G2311" s="32">
        <v>197.5</v>
      </c>
      <c r="H2311" s="14">
        <v>235.02499999999998</v>
      </c>
      <c r="M2311" s="24"/>
      <c r="O2311" s="25"/>
      <c r="P2311" s="25"/>
      <c r="R2311" s="25"/>
      <c r="S2311" s="25"/>
      <c r="T2311" s="26"/>
      <c r="V2311" s="26"/>
    </row>
    <row r="2312" spans="1:22" x14ac:dyDescent="0.3">
      <c r="A2312" s="12" t="s">
        <v>424</v>
      </c>
      <c r="B2312" s="12" t="s">
        <v>68</v>
      </c>
      <c r="C2312" s="11" t="s">
        <v>4445</v>
      </c>
      <c r="D2312" s="12" t="s">
        <v>1369</v>
      </c>
      <c r="E2312" s="15">
        <v>403</v>
      </c>
      <c r="F2312" s="8">
        <v>479.57</v>
      </c>
      <c r="G2312" s="32">
        <v>201.5</v>
      </c>
      <c r="H2312" s="14">
        <v>239.785</v>
      </c>
      <c r="M2312" s="24"/>
      <c r="O2312" s="25"/>
      <c r="P2312" s="25"/>
      <c r="R2312" s="25"/>
      <c r="S2312" s="25"/>
      <c r="T2312" s="26"/>
      <c r="V2312" s="26"/>
    </row>
    <row r="2313" spans="1:22" x14ac:dyDescent="0.3">
      <c r="A2313" t="s">
        <v>3011</v>
      </c>
      <c r="B2313" t="s">
        <v>1651</v>
      </c>
      <c r="C2313" s="11" t="s">
        <v>4445</v>
      </c>
      <c r="D2313" s="11" t="s">
        <v>1369</v>
      </c>
      <c r="E2313" s="8">
        <v>887</v>
      </c>
      <c r="F2313" s="16">
        <v>1055.53</v>
      </c>
      <c r="G2313" s="32">
        <v>150</v>
      </c>
      <c r="H2313" s="10">
        <v>178.5</v>
      </c>
      <c r="M2313" s="24"/>
      <c r="O2313" s="25"/>
      <c r="P2313" s="25"/>
      <c r="R2313" s="25"/>
      <c r="S2313" s="25"/>
      <c r="T2313" s="26"/>
      <c r="V2313" s="26"/>
    </row>
    <row r="2314" spans="1:22" x14ac:dyDescent="0.3">
      <c r="A2314" t="s">
        <v>2422</v>
      </c>
      <c r="B2314" t="s">
        <v>1594</v>
      </c>
      <c r="C2314" s="11" t="s">
        <v>4445</v>
      </c>
      <c r="D2314" s="11" t="s">
        <v>2873</v>
      </c>
      <c r="E2314" s="8">
        <v>60</v>
      </c>
      <c r="F2314" s="8">
        <v>71.399999999999991</v>
      </c>
      <c r="G2314" s="32">
        <v>30</v>
      </c>
      <c r="H2314" s="14">
        <v>35.699999999999996</v>
      </c>
      <c r="M2314" s="24"/>
      <c r="O2314" s="25"/>
      <c r="P2314" s="25"/>
      <c r="R2314" s="25"/>
      <c r="S2314" s="25"/>
      <c r="T2314" s="26"/>
      <c r="V2314" s="26"/>
    </row>
    <row r="2315" spans="1:22" x14ac:dyDescent="0.3">
      <c r="A2315" t="s">
        <v>2415</v>
      </c>
      <c r="B2315" t="s">
        <v>1660</v>
      </c>
      <c r="C2315" s="11" t="s">
        <v>4445</v>
      </c>
      <c r="D2315" s="11" t="s">
        <v>2871</v>
      </c>
      <c r="E2315" s="8">
        <v>268</v>
      </c>
      <c r="F2315" s="8">
        <v>318.91999999999996</v>
      </c>
      <c r="G2315" s="32">
        <v>134</v>
      </c>
      <c r="H2315" s="14">
        <v>159.45999999999998</v>
      </c>
      <c r="M2315" s="24"/>
      <c r="O2315" s="25"/>
      <c r="P2315" s="25"/>
      <c r="R2315" s="25"/>
      <c r="S2315" s="25"/>
      <c r="T2315" s="26"/>
      <c r="V2315" s="26"/>
    </row>
    <row r="2316" spans="1:22" x14ac:dyDescent="0.3">
      <c r="A2316" t="s">
        <v>2384</v>
      </c>
      <c r="B2316" t="s">
        <v>95</v>
      </c>
      <c r="C2316" s="11" t="s">
        <v>4445</v>
      </c>
      <c r="D2316" s="11" t="s">
        <v>2867</v>
      </c>
      <c r="E2316" s="8">
        <v>62.7</v>
      </c>
      <c r="F2316" s="8">
        <v>74.613</v>
      </c>
      <c r="G2316" s="32">
        <v>31.35</v>
      </c>
      <c r="H2316" s="14">
        <v>37.3065</v>
      </c>
      <c r="M2316" s="24"/>
      <c r="O2316" s="25"/>
      <c r="P2316" s="25"/>
      <c r="R2316" s="25"/>
      <c r="S2316" s="25"/>
      <c r="T2316" s="26"/>
      <c r="V2316" s="26"/>
    </row>
    <row r="2317" spans="1:22" x14ac:dyDescent="0.3">
      <c r="A2317" t="s">
        <v>2385</v>
      </c>
      <c r="B2317" t="s">
        <v>95</v>
      </c>
      <c r="C2317" s="11" t="s">
        <v>4445</v>
      </c>
      <c r="D2317" s="11" t="s">
        <v>2867</v>
      </c>
      <c r="E2317" s="8">
        <v>18.059999999999999</v>
      </c>
      <c r="F2317" s="8">
        <v>21.491399999999999</v>
      </c>
      <c r="G2317" s="32">
        <v>9.0299999999999994</v>
      </c>
      <c r="H2317" s="14">
        <v>10.745699999999999</v>
      </c>
      <c r="M2317" s="24"/>
      <c r="O2317" s="25"/>
      <c r="P2317" s="25"/>
      <c r="R2317" s="25"/>
      <c r="S2317" s="25"/>
      <c r="T2317" s="26"/>
      <c r="V2317" s="26"/>
    </row>
    <row r="2318" spans="1:22" x14ac:dyDescent="0.3">
      <c r="A2318" t="s">
        <v>3264</v>
      </c>
      <c r="B2318" s="12" t="s">
        <v>252</v>
      </c>
      <c r="C2318" s="11" t="s">
        <v>4445</v>
      </c>
      <c r="D2318" s="12" t="s">
        <v>1369</v>
      </c>
      <c r="E2318" s="15">
        <v>103</v>
      </c>
      <c r="F2318" s="16">
        <v>122.57</v>
      </c>
      <c r="G2318" s="32">
        <v>51.5</v>
      </c>
      <c r="H2318" s="14">
        <v>61.284999999999997</v>
      </c>
      <c r="M2318" s="24"/>
      <c r="O2318" s="25"/>
      <c r="P2318" s="25"/>
      <c r="R2318" s="25"/>
      <c r="S2318" s="25"/>
      <c r="T2318" s="26"/>
      <c r="V2318" s="26"/>
    </row>
    <row r="2319" spans="1:22" x14ac:dyDescent="0.3">
      <c r="A2319" t="s">
        <v>2417</v>
      </c>
      <c r="B2319" t="s">
        <v>638</v>
      </c>
      <c r="C2319" s="11" t="s">
        <v>4445</v>
      </c>
      <c r="D2319" s="11" t="s">
        <v>1369</v>
      </c>
      <c r="E2319" s="8">
        <v>101</v>
      </c>
      <c r="F2319" s="8">
        <v>120.19</v>
      </c>
      <c r="G2319" s="32">
        <v>50.5</v>
      </c>
      <c r="H2319" s="14">
        <v>60.094999999999999</v>
      </c>
      <c r="M2319" s="24"/>
      <c r="O2319" s="25"/>
      <c r="P2319" s="25"/>
      <c r="R2319" s="25"/>
      <c r="S2319" s="25"/>
      <c r="T2319" s="24"/>
      <c r="V2319" s="26"/>
    </row>
    <row r="2320" spans="1:22" x14ac:dyDescent="0.3">
      <c r="A2320" t="s">
        <v>3021</v>
      </c>
      <c r="B2320" t="s">
        <v>2953</v>
      </c>
      <c r="C2320" s="11" t="s">
        <v>4445</v>
      </c>
      <c r="D2320" s="11" t="s">
        <v>1395</v>
      </c>
      <c r="E2320" s="8">
        <v>2620</v>
      </c>
      <c r="F2320" s="16">
        <v>3117.7999999999997</v>
      </c>
      <c r="G2320" s="32">
        <v>150</v>
      </c>
      <c r="H2320" s="10">
        <v>178.5</v>
      </c>
      <c r="M2320" s="24"/>
      <c r="O2320" s="25"/>
      <c r="P2320" s="25"/>
      <c r="R2320" s="25"/>
      <c r="S2320" s="25"/>
      <c r="T2320" s="24"/>
      <c r="V2320" s="26"/>
    </row>
    <row r="2321" spans="1:22" x14ac:dyDescent="0.3">
      <c r="A2321" s="12" t="s">
        <v>3272</v>
      </c>
      <c r="B2321" s="12" t="s">
        <v>12</v>
      </c>
      <c r="C2321" s="11" t="s">
        <v>4445</v>
      </c>
      <c r="D2321" s="12" t="s">
        <v>1395</v>
      </c>
      <c r="E2321" s="15">
        <v>64.89</v>
      </c>
      <c r="F2321" s="16">
        <v>77.219099999999997</v>
      </c>
      <c r="G2321" s="32">
        <v>32.450000000000003</v>
      </c>
      <c r="H2321" s="14">
        <v>38.609549999999999</v>
      </c>
      <c r="M2321" s="24"/>
      <c r="O2321" s="25"/>
      <c r="P2321" s="25"/>
      <c r="R2321" s="25"/>
      <c r="S2321" s="25"/>
      <c r="T2321" s="24"/>
      <c r="V2321" s="26"/>
    </row>
    <row r="2322" spans="1:22" x14ac:dyDescent="0.3">
      <c r="A2322" t="s">
        <v>3273</v>
      </c>
      <c r="B2322" s="12" t="s">
        <v>315</v>
      </c>
      <c r="C2322" s="11" t="s">
        <v>4445</v>
      </c>
      <c r="D2322" s="12" t="s">
        <v>1395</v>
      </c>
      <c r="E2322" s="15">
        <v>10.9</v>
      </c>
      <c r="F2322" s="16">
        <v>12.971</v>
      </c>
      <c r="G2322" s="32">
        <v>5.45</v>
      </c>
      <c r="H2322" s="14">
        <v>6.4855</v>
      </c>
      <c r="M2322" s="24"/>
      <c r="O2322" s="25"/>
      <c r="P2322" s="25"/>
      <c r="R2322" s="25"/>
      <c r="S2322" s="25"/>
      <c r="T2322" s="24"/>
      <c r="V2322" s="26"/>
    </row>
    <row r="2323" spans="1:22" x14ac:dyDescent="0.3">
      <c r="A2323" t="s">
        <v>3274</v>
      </c>
      <c r="B2323" s="12" t="s">
        <v>78</v>
      </c>
      <c r="C2323" s="11" t="s">
        <v>4445</v>
      </c>
      <c r="D2323" s="12" t="s">
        <v>1395</v>
      </c>
      <c r="E2323" s="15">
        <v>1100</v>
      </c>
      <c r="F2323" s="16">
        <v>1309</v>
      </c>
      <c r="G2323" s="32">
        <v>550</v>
      </c>
      <c r="H2323" s="14">
        <v>654.5</v>
      </c>
      <c r="M2323" s="24"/>
      <c r="O2323" s="25"/>
      <c r="P2323" s="25"/>
      <c r="R2323" s="25"/>
      <c r="S2323" s="25"/>
      <c r="T2323" s="24"/>
      <c r="V2323" s="26"/>
    </row>
    <row r="2324" spans="1:22" x14ac:dyDescent="0.3">
      <c r="A2324" t="s">
        <v>2600</v>
      </c>
      <c r="B2324" t="s">
        <v>78</v>
      </c>
      <c r="C2324" s="11" t="s">
        <v>4445</v>
      </c>
      <c r="D2324" s="11" t="s">
        <v>1395</v>
      </c>
      <c r="E2324" s="8">
        <v>1010</v>
      </c>
      <c r="F2324" s="8">
        <v>1201.8999999999999</v>
      </c>
      <c r="G2324" s="32">
        <v>505</v>
      </c>
      <c r="H2324" s="14">
        <v>600.94999999999993</v>
      </c>
      <c r="M2324" s="24"/>
      <c r="O2324" s="25"/>
      <c r="P2324" s="25"/>
      <c r="R2324" s="25"/>
      <c r="S2324" s="25"/>
      <c r="T2324" s="24"/>
      <c r="V2324" s="26"/>
    </row>
    <row r="2325" spans="1:22" x14ac:dyDescent="0.3">
      <c r="A2325" t="s">
        <v>3277</v>
      </c>
      <c r="B2325" s="12" t="s">
        <v>12</v>
      </c>
      <c r="C2325" s="11" t="s">
        <v>4445</v>
      </c>
      <c r="D2325" s="12" t="s">
        <v>1395</v>
      </c>
      <c r="E2325" s="15">
        <v>134</v>
      </c>
      <c r="F2325" s="16">
        <v>159.45999999999998</v>
      </c>
      <c r="G2325" s="32">
        <v>67</v>
      </c>
      <c r="H2325" s="14">
        <v>79.72999999999999</v>
      </c>
      <c r="M2325" s="24"/>
      <c r="O2325" s="25"/>
      <c r="P2325" s="25"/>
      <c r="R2325" s="25"/>
      <c r="S2325" s="25"/>
      <c r="T2325" s="24"/>
      <c r="V2325" s="26"/>
    </row>
    <row r="2326" spans="1:22" x14ac:dyDescent="0.3">
      <c r="A2326" s="12" t="s">
        <v>4002</v>
      </c>
      <c r="B2326" s="12" t="s">
        <v>12</v>
      </c>
      <c r="C2326" s="11" t="s">
        <v>4445</v>
      </c>
      <c r="D2326" s="12" t="s">
        <v>1395</v>
      </c>
      <c r="E2326" s="15">
        <v>182.83</v>
      </c>
      <c r="F2326" s="16">
        <v>217.5677</v>
      </c>
      <c r="G2326" s="32">
        <v>91.42</v>
      </c>
      <c r="H2326" s="14">
        <v>108.78385</v>
      </c>
      <c r="M2326" s="24"/>
      <c r="O2326" s="25"/>
      <c r="P2326" s="25"/>
      <c r="R2326" s="25"/>
      <c r="S2326" s="25"/>
      <c r="T2326" s="24"/>
      <c r="V2326" s="26"/>
    </row>
    <row r="2327" spans="1:22" x14ac:dyDescent="0.3">
      <c r="A2327" t="s">
        <v>3278</v>
      </c>
      <c r="B2327" s="12" t="s">
        <v>12</v>
      </c>
      <c r="C2327" s="11" t="s">
        <v>4445</v>
      </c>
      <c r="D2327" s="12" t="s">
        <v>1409</v>
      </c>
      <c r="E2327" s="15">
        <v>131.5</v>
      </c>
      <c r="F2327" s="16">
        <v>156.48499999999999</v>
      </c>
      <c r="G2327" s="32">
        <v>65.75</v>
      </c>
      <c r="H2327" s="14">
        <v>78.242499999999993</v>
      </c>
      <c r="M2327" s="24"/>
      <c r="O2327" s="25"/>
      <c r="P2327" s="25"/>
      <c r="R2327" s="25"/>
      <c r="S2327" s="25"/>
      <c r="T2327" s="24"/>
      <c r="V2327" s="26"/>
    </row>
    <row r="2328" spans="1:22" x14ac:dyDescent="0.3">
      <c r="A2328" t="s">
        <v>2622</v>
      </c>
      <c r="B2328" t="s">
        <v>781</v>
      </c>
      <c r="C2328" s="11" t="s">
        <v>4445</v>
      </c>
      <c r="D2328" s="11" t="s">
        <v>1395</v>
      </c>
      <c r="E2328" s="8">
        <v>61.5</v>
      </c>
      <c r="F2328" s="8">
        <v>73.185000000000002</v>
      </c>
      <c r="G2328" s="32">
        <v>30.75</v>
      </c>
      <c r="H2328" s="14">
        <v>36.592500000000001</v>
      </c>
      <c r="M2328" s="24"/>
      <c r="O2328" s="25"/>
      <c r="P2328" s="25"/>
      <c r="R2328" s="25"/>
      <c r="S2328" s="25"/>
      <c r="T2328" s="26"/>
      <c r="V2328" s="26"/>
    </row>
    <row r="2329" spans="1:22" x14ac:dyDescent="0.3">
      <c r="A2329" s="12" t="s">
        <v>489</v>
      </c>
      <c r="B2329" s="12" t="s">
        <v>490</v>
      </c>
      <c r="C2329" s="11" t="s">
        <v>4445</v>
      </c>
      <c r="D2329" s="12" t="s">
        <v>1395</v>
      </c>
      <c r="E2329" s="15">
        <v>410</v>
      </c>
      <c r="F2329" s="8">
        <v>487.9</v>
      </c>
      <c r="G2329" s="32">
        <v>205</v>
      </c>
      <c r="H2329" s="14">
        <v>243.95</v>
      </c>
      <c r="M2329" s="24"/>
      <c r="O2329" s="25"/>
      <c r="P2329" s="25"/>
      <c r="R2329" s="25"/>
      <c r="S2329" s="25"/>
      <c r="T2329" s="24"/>
      <c r="V2329" s="26"/>
    </row>
    <row r="2330" spans="1:22" x14ac:dyDescent="0.3">
      <c r="A2330" s="12" t="s">
        <v>491</v>
      </c>
      <c r="B2330" s="12" t="s">
        <v>490</v>
      </c>
      <c r="C2330" s="11" t="s">
        <v>4445</v>
      </c>
      <c r="D2330" s="12" t="s">
        <v>1395</v>
      </c>
      <c r="E2330" s="15">
        <v>532</v>
      </c>
      <c r="F2330" s="8">
        <v>633.07999999999993</v>
      </c>
      <c r="G2330" s="32">
        <v>266</v>
      </c>
      <c r="H2330" s="14">
        <v>316.53999999999996</v>
      </c>
      <c r="M2330" s="24"/>
      <c r="O2330" s="25"/>
      <c r="P2330" s="25"/>
      <c r="R2330" s="25"/>
      <c r="S2330" s="25"/>
      <c r="T2330" s="24"/>
      <c r="V2330" s="26"/>
    </row>
    <row r="2331" spans="1:22" x14ac:dyDescent="0.3">
      <c r="A2331" t="s">
        <v>3289</v>
      </c>
      <c r="B2331" s="12" t="s">
        <v>609</v>
      </c>
      <c r="C2331" s="11" t="s">
        <v>4445</v>
      </c>
      <c r="D2331" s="12" t="s">
        <v>1395</v>
      </c>
      <c r="E2331" s="15">
        <v>6.3</v>
      </c>
      <c r="F2331" s="16">
        <v>7.4969999999999999</v>
      </c>
      <c r="G2331" s="32">
        <v>3.15</v>
      </c>
      <c r="H2331" s="14">
        <v>3.7484999999999999</v>
      </c>
      <c r="M2331" s="24"/>
      <c r="O2331" s="25"/>
      <c r="P2331" s="25"/>
      <c r="R2331" s="25"/>
      <c r="S2331" s="25"/>
      <c r="T2331" s="24"/>
      <c r="V2331" s="26"/>
    </row>
    <row r="2332" spans="1:22" x14ac:dyDescent="0.3">
      <c r="A2332" t="s">
        <v>3295</v>
      </c>
      <c r="B2332" s="12" t="s">
        <v>290</v>
      </c>
      <c r="C2332" s="11" t="s">
        <v>4445</v>
      </c>
      <c r="D2332" s="12" t="s">
        <v>1395</v>
      </c>
      <c r="E2332" s="15">
        <v>163.5</v>
      </c>
      <c r="F2332" s="16">
        <v>194.565</v>
      </c>
      <c r="G2332" s="32">
        <v>81.75</v>
      </c>
      <c r="H2332" s="14">
        <v>97.282499999999999</v>
      </c>
      <c r="M2332" s="24"/>
      <c r="O2332" s="25"/>
      <c r="P2332" s="25"/>
      <c r="R2332" s="25"/>
      <c r="S2332" s="25"/>
      <c r="T2332" s="24"/>
      <c r="V2332" s="26"/>
    </row>
    <row r="2333" spans="1:22" x14ac:dyDescent="0.3">
      <c r="A2333" t="s">
        <v>2624</v>
      </c>
      <c r="B2333" t="s">
        <v>503</v>
      </c>
      <c r="C2333" s="11" t="s">
        <v>4445</v>
      </c>
      <c r="D2333" s="11" t="s">
        <v>1395</v>
      </c>
      <c r="E2333" s="8">
        <v>23.65</v>
      </c>
      <c r="F2333" s="8">
        <v>28.143499999999996</v>
      </c>
      <c r="G2333" s="32">
        <v>11.83</v>
      </c>
      <c r="H2333" s="14">
        <v>14.071749999999998</v>
      </c>
      <c r="M2333" s="24"/>
      <c r="O2333" s="25"/>
      <c r="P2333" s="25"/>
      <c r="R2333" s="25"/>
      <c r="S2333" s="25"/>
      <c r="T2333" s="24"/>
      <c r="V2333" s="26"/>
    </row>
    <row r="2334" spans="1:22" x14ac:dyDescent="0.3">
      <c r="A2334" t="s">
        <v>2644</v>
      </c>
      <c r="B2334" t="s">
        <v>452</v>
      </c>
      <c r="C2334" s="11" t="s">
        <v>4445</v>
      </c>
      <c r="D2334" s="11" t="s">
        <v>2917</v>
      </c>
      <c r="E2334" s="8">
        <v>273</v>
      </c>
      <c r="F2334" s="8">
        <v>324.87</v>
      </c>
      <c r="G2334" s="32">
        <v>136.5</v>
      </c>
      <c r="H2334" s="14">
        <v>162.435</v>
      </c>
      <c r="M2334" s="24"/>
      <c r="O2334" s="25"/>
      <c r="P2334" s="25"/>
      <c r="R2334" s="25"/>
      <c r="S2334" s="25"/>
      <c r="T2334" s="26"/>
      <c r="V2334" s="26"/>
    </row>
    <row r="2335" spans="1:22" x14ac:dyDescent="0.3">
      <c r="A2335" t="s">
        <v>2620</v>
      </c>
      <c r="B2335" t="s">
        <v>452</v>
      </c>
      <c r="C2335" s="11" t="s">
        <v>4445</v>
      </c>
      <c r="D2335" s="11" t="s">
        <v>1395</v>
      </c>
      <c r="E2335" s="8">
        <v>82.6</v>
      </c>
      <c r="F2335" s="8">
        <v>98.293999999999983</v>
      </c>
      <c r="G2335" s="32">
        <v>41.3</v>
      </c>
      <c r="H2335" s="14">
        <v>49.146999999999991</v>
      </c>
      <c r="M2335" s="24"/>
      <c r="O2335" s="25"/>
      <c r="P2335" s="25"/>
      <c r="R2335" s="25"/>
      <c r="S2335" s="25"/>
      <c r="T2335" s="26"/>
      <c r="V2335" s="26"/>
    </row>
    <row r="2336" spans="1:22" x14ac:dyDescent="0.3">
      <c r="A2336" t="s">
        <v>2611</v>
      </c>
      <c r="B2336" t="s">
        <v>366</v>
      </c>
      <c r="C2336" s="11" t="s">
        <v>4445</v>
      </c>
      <c r="D2336" s="11" t="s">
        <v>1395</v>
      </c>
      <c r="E2336" s="8">
        <v>339</v>
      </c>
      <c r="F2336" s="8">
        <v>403.40999999999997</v>
      </c>
      <c r="G2336" s="32">
        <v>169.5</v>
      </c>
      <c r="H2336" s="14">
        <v>201.70499999999998</v>
      </c>
      <c r="M2336" s="24"/>
      <c r="O2336" s="25"/>
      <c r="P2336" s="25"/>
      <c r="R2336" s="25"/>
      <c r="S2336" s="25"/>
      <c r="T2336" s="24"/>
      <c r="V2336" s="26"/>
    </row>
    <row r="2337" spans="1:22" x14ac:dyDescent="0.3">
      <c r="A2337" t="s">
        <v>2612</v>
      </c>
      <c r="B2337" t="s">
        <v>366</v>
      </c>
      <c r="C2337" s="11" t="s">
        <v>4445</v>
      </c>
      <c r="D2337" s="11" t="s">
        <v>1395</v>
      </c>
      <c r="E2337" s="8">
        <v>339</v>
      </c>
      <c r="F2337" s="8">
        <v>403.40999999999997</v>
      </c>
      <c r="G2337" s="32">
        <v>169.5</v>
      </c>
      <c r="H2337" s="14">
        <v>201.70499999999998</v>
      </c>
      <c r="M2337" s="24"/>
      <c r="O2337" s="25"/>
      <c r="P2337" s="25"/>
      <c r="R2337" s="25"/>
      <c r="S2337" s="25"/>
      <c r="T2337" s="24"/>
      <c r="V2337" s="26"/>
    </row>
    <row r="2338" spans="1:22" x14ac:dyDescent="0.3">
      <c r="A2338" t="s">
        <v>2607</v>
      </c>
      <c r="B2338" t="s">
        <v>654</v>
      </c>
      <c r="C2338" s="11" t="s">
        <v>4445</v>
      </c>
      <c r="D2338" s="11" t="s">
        <v>1395</v>
      </c>
      <c r="E2338" s="8">
        <v>398</v>
      </c>
      <c r="F2338" s="8">
        <v>473.62</v>
      </c>
      <c r="G2338" s="32">
        <v>199</v>
      </c>
      <c r="H2338" s="14">
        <v>236.81</v>
      </c>
      <c r="M2338" s="24"/>
      <c r="O2338" s="25"/>
      <c r="P2338" s="25"/>
      <c r="R2338" s="25"/>
      <c r="S2338" s="25"/>
      <c r="T2338" s="24"/>
      <c r="V2338" s="26"/>
    </row>
    <row r="2339" spans="1:22" x14ac:dyDescent="0.3">
      <c r="A2339" t="s">
        <v>3310</v>
      </c>
      <c r="B2339" s="12" t="s">
        <v>654</v>
      </c>
      <c r="C2339" s="11" t="s">
        <v>4445</v>
      </c>
      <c r="D2339" s="12" t="s">
        <v>1395</v>
      </c>
      <c r="E2339" s="15">
        <v>257</v>
      </c>
      <c r="F2339" s="16">
        <v>305.83</v>
      </c>
      <c r="G2339" s="32">
        <v>128.5</v>
      </c>
      <c r="H2339" s="14">
        <v>152.91499999999999</v>
      </c>
      <c r="M2339" s="24"/>
      <c r="O2339" s="25"/>
      <c r="P2339" s="25"/>
      <c r="R2339" s="25"/>
      <c r="S2339" s="25"/>
      <c r="T2339" s="24"/>
      <c r="V2339" s="26"/>
    </row>
    <row r="2340" spans="1:22" x14ac:dyDescent="0.3">
      <c r="A2340" t="s">
        <v>2610</v>
      </c>
      <c r="B2340" t="s">
        <v>654</v>
      </c>
      <c r="C2340" s="11" t="s">
        <v>4445</v>
      </c>
      <c r="D2340" s="11" t="s">
        <v>1395</v>
      </c>
      <c r="E2340" s="8">
        <v>345</v>
      </c>
      <c r="F2340" s="8">
        <v>410.54999999999995</v>
      </c>
      <c r="G2340" s="32">
        <v>172.5</v>
      </c>
      <c r="H2340" s="14">
        <v>205.27499999999998</v>
      </c>
      <c r="M2340" s="24"/>
      <c r="O2340" s="25"/>
      <c r="P2340" s="25"/>
      <c r="R2340" s="25"/>
      <c r="S2340" s="25"/>
      <c r="T2340" s="26"/>
      <c r="V2340" s="26"/>
    </row>
    <row r="2341" spans="1:22" x14ac:dyDescent="0.3">
      <c r="A2341" t="s">
        <v>2627</v>
      </c>
      <c r="B2341" t="s">
        <v>654</v>
      </c>
      <c r="C2341" s="11" t="s">
        <v>4445</v>
      </c>
      <c r="D2341" s="11" t="s">
        <v>2906</v>
      </c>
      <c r="E2341" s="8">
        <v>345</v>
      </c>
      <c r="F2341" s="8">
        <v>410.54999999999995</v>
      </c>
      <c r="G2341" s="32">
        <v>172.5</v>
      </c>
      <c r="H2341" s="14">
        <v>205.27499999999998</v>
      </c>
      <c r="M2341" s="24"/>
      <c r="O2341" s="25"/>
      <c r="P2341" s="25"/>
      <c r="R2341" s="25"/>
      <c r="S2341" s="25"/>
      <c r="T2341" s="26"/>
      <c r="V2341" s="26"/>
    </row>
    <row r="2342" spans="1:22" x14ac:dyDescent="0.3">
      <c r="A2342" t="s">
        <v>2608</v>
      </c>
      <c r="B2342" t="s">
        <v>654</v>
      </c>
      <c r="C2342" s="11" t="s">
        <v>4445</v>
      </c>
      <c r="D2342" s="11" t="s">
        <v>1395</v>
      </c>
      <c r="E2342" s="8">
        <v>377</v>
      </c>
      <c r="F2342" s="8">
        <v>448.63</v>
      </c>
      <c r="G2342" s="32">
        <v>188.5</v>
      </c>
      <c r="H2342" s="14">
        <v>224.315</v>
      </c>
      <c r="M2342" s="24"/>
      <c r="O2342" s="25"/>
      <c r="P2342" s="25"/>
      <c r="R2342" s="25"/>
      <c r="S2342" s="25"/>
      <c r="T2342" s="26"/>
      <c r="V2342" s="26"/>
    </row>
    <row r="2343" spans="1:22" x14ac:dyDescent="0.3">
      <c r="A2343" t="s">
        <v>3315</v>
      </c>
      <c r="B2343" s="12" t="s">
        <v>691</v>
      </c>
      <c r="C2343" s="11" t="s">
        <v>4445</v>
      </c>
      <c r="D2343" s="12" t="s">
        <v>1395</v>
      </c>
      <c r="E2343" s="15">
        <v>289</v>
      </c>
      <c r="F2343" s="16">
        <v>343.90999999999997</v>
      </c>
      <c r="G2343" s="32">
        <v>144.5</v>
      </c>
      <c r="H2343" s="14">
        <v>171.95499999999998</v>
      </c>
      <c r="M2343" s="24"/>
      <c r="O2343" s="25"/>
      <c r="P2343" s="25"/>
      <c r="R2343" s="25"/>
      <c r="S2343" s="25"/>
      <c r="T2343" s="26"/>
      <c r="V2343" s="26"/>
    </row>
    <row r="2344" spans="1:22" x14ac:dyDescent="0.3">
      <c r="A2344" t="s">
        <v>2615</v>
      </c>
      <c r="B2344" t="s">
        <v>691</v>
      </c>
      <c r="C2344" s="11" t="s">
        <v>4445</v>
      </c>
      <c r="D2344" s="11" t="s">
        <v>1395</v>
      </c>
      <c r="E2344" s="8">
        <v>201.5</v>
      </c>
      <c r="F2344" s="8">
        <v>239.785</v>
      </c>
      <c r="G2344" s="32">
        <v>100.75</v>
      </c>
      <c r="H2344" s="14">
        <v>119.8925</v>
      </c>
      <c r="M2344" s="24"/>
      <c r="O2344" s="25"/>
      <c r="P2344" s="25"/>
      <c r="R2344" s="25"/>
      <c r="S2344" s="25"/>
      <c r="T2344" s="26"/>
      <c r="V2344" s="26"/>
    </row>
    <row r="2345" spans="1:22" x14ac:dyDescent="0.3">
      <c r="A2345" t="s">
        <v>2603</v>
      </c>
      <c r="B2345" t="s">
        <v>1660</v>
      </c>
      <c r="C2345" s="11" t="s">
        <v>4445</v>
      </c>
      <c r="D2345" s="11" t="s">
        <v>1395</v>
      </c>
      <c r="E2345" s="8">
        <v>618</v>
      </c>
      <c r="F2345" s="8">
        <v>735.42</v>
      </c>
      <c r="G2345" s="32">
        <v>309</v>
      </c>
      <c r="H2345" s="14">
        <v>367.71</v>
      </c>
      <c r="M2345" s="24"/>
      <c r="O2345" s="25"/>
      <c r="P2345" s="25"/>
      <c r="R2345" s="25"/>
      <c r="S2345" s="25"/>
      <c r="T2345" s="24"/>
      <c r="V2345" s="26"/>
    </row>
    <row r="2346" spans="1:22" x14ac:dyDescent="0.3">
      <c r="A2346" t="s">
        <v>2605</v>
      </c>
      <c r="B2346" t="s">
        <v>1660</v>
      </c>
      <c r="C2346" s="11" t="s">
        <v>4445</v>
      </c>
      <c r="D2346" s="11" t="s">
        <v>1395</v>
      </c>
      <c r="E2346" s="8">
        <v>430</v>
      </c>
      <c r="F2346" s="8">
        <v>511.7</v>
      </c>
      <c r="G2346" s="32">
        <v>215</v>
      </c>
      <c r="H2346" s="14">
        <v>255.85</v>
      </c>
      <c r="M2346" s="24"/>
      <c r="O2346" s="25"/>
      <c r="P2346" s="25"/>
      <c r="R2346" s="25"/>
      <c r="S2346" s="25"/>
      <c r="T2346" s="24"/>
      <c r="V2346" s="26"/>
    </row>
    <row r="2347" spans="1:22" x14ac:dyDescent="0.3">
      <c r="A2347" t="s">
        <v>2606</v>
      </c>
      <c r="B2347" t="s">
        <v>1660</v>
      </c>
      <c r="C2347" s="11" t="s">
        <v>4445</v>
      </c>
      <c r="D2347" s="11" t="s">
        <v>1395</v>
      </c>
      <c r="E2347" s="8">
        <v>400</v>
      </c>
      <c r="F2347" s="8">
        <v>476</v>
      </c>
      <c r="G2347" s="32">
        <v>200</v>
      </c>
      <c r="H2347" s="14">
        <v>238</v>
      </c>
      <c r="M2347" s="24"/>
      <c r="O2347" s="25"/>
      <c r="P2347" s="25"/>
      <c r="R2347" s="25"/>
      <c r="S2347" s="25"/>
      <c r="T2347" s="24"/>
      <c r="V2347" s="26"/>
    </row>
    <row r="2348" spans="1:22" x14ac:dyDescent="0.3">
      <c r="A2348" t="s">
        <v>2601</v>
      </c>
      <c r="B2348" t="s">
        <v>1660</v>
      </c>
      <c r="C2348" s="11" t="s">
        <v>4445</v>
      </c>
      <c r="D2348" s="11" t="s">
        <v>1395</v>
      </c>
      <c r="E2348" s="8">
        <v>625</v>
      </c>
      <c r="F2348" s="8">
        <v>743.75</v>
      </c>
      <c r="G2348" s="32">
        <v>312.5</v>
      </c>
      <c r="H2348" s="14">
        <v>371.875</v>
      </c>
      <c r="M2348" s="24"/>
      <c r="O2348" s="25"/>
      <c r="P2348" s="25"/>
      <c r="R2348" s="25"/>
      <c r="S2348" s="25"/>
      <c r="T2348" s="24"/>
      <c r="V2348" s="26"/>
    </row>
    <row r="2349" spans="1:22" x14ac:dyDescent="0.3">
      <c r="A2349" t="s">
        <v>2604</v>
      </c>
      <c r="B2349" t="s">
        <v>1660</v>
      </c>
      <c r="C2349" s="11" t="s">
        <v>4445</v>
      </c>
      <c r="D2349" s="11" t="s">
        <v>1395</v>
      </c>
      <c r="E2349" s="8">
        <v>618</v>
      </c>
      <c r="F2349" s="8">
        <v>735.42</v>
      </c>
      <c r="G2349" s="32">
        <v>309</v>
      </c>
      <c r="H2349" s="14">
        <v>367.71</v>
      </c>
      <c r="M2349" s="24"/>
      <c r="O2349" s="25"/>
      <c r="P2349" s="25"/>
      <c r="R2349" s="25"/>
      <c r="S2349" s="25"/>
      <c r="T2349" s="24"/>
      <c r="V2349" s="26"/>
    </row>
    <row r="2350" spans="1:22" x14ac:dyDescent="0.3">
      <c r="A2350" t="s">
        <v>2602</v>
      </c>
      <c r="B2350" t="s">
        <v>1660</v>
      </c>
      <c r="C2350" s="11" t="s">
        <v>4445</v>
      </c>
      <c r="D2350" s="11" t="s">
        <v>1395</v>
      </c>
      <c r="E2350" s="8">
        <v>625</v>
      </c>
      <c r="F2350" s="8">
        <v>743.75</v>
      </c>
      <c r="G2350" s="32">
        <v>312.5</v>
      </c>
      <c r="H2350" s="14">
        <v>371.875</v>
      </c>
      <c r="M2350" s="24"/>
      <c r="O2350" s="25"/>
      <c r="P2350" s="25"/>
      <c r="R2350" s="25"/>
      <c r="S2350" s="25"/>
      <c r="T2350" s="24"/>
      <c r="V2350" s="26"/>
    </row>
    <row r="2351" spans="1:22" x14ac:dyDescent="0.3">
      <c r="A2351" t="s">
        <v>3323</v>
      </c>
      <c r="B2351" s="12" t="s">
        <v>68</v>
      </c>
      <c r="C2351" s="11" t="s">
        <v>4445</v>
      </c>
      <c r="D2351" s="12" t="s">
        <v>1395</v>
      </c>
      <c r="E2351" s="15">
        <v>322</v>
      </c>
      <c r="F2351" s="16">
        <v>383.18</v>
      </c>
      <c r="G2351" s="32">
        <v>161</v>
      </c>
      <c r="H2351" s="14">
        <v>191.59</v>
      </c>
      <c r="M2351" s="24"/>
      <c r="O2351" s="25"/>
      <c r="P2351" s="25"/>
      <c r="R2351" s="25"/>
      <c r="S2351" s="25"/>
      <c r="T2351" s="24"/>
      <c r="V2351" s="26"/>
    </row>
    <row r="2352" spans="1:22" x14ac:dyDescent="0.3">
      <c r="A2352" s="12" t="s">
        <v>4016</v>
      </c>
      <c r="B2352" s="12" t="s">
        <v>68</v>
      </c>
      <c r="C2352" s="11" t="s">
        <v>4445</v>
      </c>
      <c r="D2352" s="12" t="s">
        <v>1395</v>
      </c>
      <c r="E2352" s="15">
        <v>346.08</v>
      </c>
      <c r="F2352" s="16">
        <v>411.83519999999999</v>
      </c>
      <c r="G2352" s="32">
        <v>173.04</v>
      </c>
      <c r="H2352" s="14">
        <v>205.91759999999999</v>
      </c>
      <c r="M2352" s="24"/>
      <c r="O2352" s="25"/>
      <c r="P2352" s="25"/>
      <c r="R2352" s="25"/>
      <c r="S2352" s="25"/>
      <c r="T2352" s="24"/>
      <c r="V2352" s="26"/>
    </row>
    <row r="2353" spans="1:22" x14ac:dyDescent="0.3">
      <c r="A2353" s="12" t="s">
        <v>527</v>
      </c>
      <c r="B2353" s="12" t="s">
        <v>103</v>
      </c>
      <c r="C2353" s="11" t="s">
        <v>4445</v>
      </c>
      <c r="D2353" s="12" t="s">
        <v>1395</v>
      </c>
      <c r="E2353" s="8">
        <v>43</v>
      </c>
      <c r="F2353" s="8">
        <v>51.169999999999995</v>
      </c>
      <c r="G2353" s="32">
        <v>21.5</v>
      </c>
      <c r="H2353" s="14">
        <v>25.584999999999997</v>
      </c>
      <c r="M2353" s="24"/>
      <c r="O2353" s="25"/>
      <c r="P2353" s="25"/>
      <c r="R2353" s="25"/>
      <c r="S2353" s="25"/>
      <c r="T2353" s="24"/>
      <c r="V2353" s="26"/>
    </row>
    <row r="2354" spans="1:22" x14ac:dyDescent="0.3">
      <c r="A2354" t="s">
        <v>2616</v>
      </c>
      <c r="B2354" t="s">
        <v>115</v>
      </c>
      <c r="C2354" s="11" t="s">
        <v>4445</v>
      </c>
      <c r="D2354" s="11" t="s">
        <v>1395</v>
      </c>
      <c r="E2354" s="8">
        <v>93.9</v>
      </c>
      <c r="F2354" s="8">
        <v>111.741</v>
      </c>
      <c r="G2354" s="32">
        <v>46.95</v>
      </c>
      <c r="H2354" s="14">
        <v>55.8705</v>
      </c>
      <c r="M2354" s="24"/>
      <c r="O2354" s="25"/>
      <c r="P2354" s="25"/>
      <c r="R2354" s="25"/>
      <c r="S2354" s="25"/>
      <c r="T2354" s="24"/>
      <c r="V2354" s="26"/>
    </row>
    <row r="2355" spans="1:22" x14ac:dyDescent="0.3">
      <c r="A2355" t="s">
        <v>2618</v>
      </c>
      <c r="B2355" t="s">
        <v>434</v>
      </c>
      <c r="C2355" s="11" t="s">
        <v>4445</v>
      </c>
      <c r="D2355" s="11" t="s">
        <v>1395</v>
      </c>
      <c r="E2355" s="8">
        <v>85.1</v>
      </c>
      <c r="F2355" s="8">
        <v>101.26899999999999</v>
      </c>
      <c r="G2355" s="32">
        <v>42.55</v>
      </c>
      <c r="H2355" s="14">
        <v>50.634499999999996</v>
      </c>
      <c r="M2355" s="24"/>
      <c r="O2355" s="25"/>
      <c r="P2355" s="25"/>
      <c r="R2355" s="25"/>
      <c r="S2355" s="25"/>
      <c r="T2355" s="26"/>
      <c r="V2355" s="26"/>
    </row>
    <row r="2356" spans="1:22" x14ac:dyDescent="0.3">
      <c r="A2356" s="12" t="s">
        <v>534</v>
      </c>
      <c r="B2356" s="12" t="s">
        <v>390</v>
      </c>
      <c r="C2356" s="11" t="s">
        <v>4445</v>
      </c>
      <c r="D2356" s="12" t="s">
        <v>1395</v>
      </c>
      <c r="E2356" s="15">
        <v>341</v>
      </c>
      <c r="F2356" s="8">
        <v>405.78999999999996</v>
      </c>
      <c r="G2356" s="32">
        <v>170.5</v>
      </c>
      <c r="H2356" s="14">
        <v>202.89499999999998</v>
      </c>
      <c r="M2356" s="24"/>
      <c r="O2356" s="25"/>
      <c r="P2356" s="25"/>
      <c r="R2356" s="25"/>
      <c r="S2356" s="25"/>
      <c r="T2356" s="26"/>
      <c r="V2356" s="26"/>
    </row>
    <row r="2357" spans="1:22" x14ac:dyDescent="0.3">
      <c r="A2357" s="12" t="s">
        <v>535</v>
      </c>
      <c r="B2357" s="12" t="s">
        <v>536</v>
      </c>
      <c r="C2357" s="11" t="s">
        <v>4445</v>
      </c>
      <c r="D2357" s="12" t="s">
        <v>1395</v>
      </c>
      <c r="E2357" s="15">
        <v>238.5</v>
      </c>
      <c r="F2357" s="8">
        <v>283.815</v>
      </c>
      <c r="G2357" s="32">
        <v>119.25</v>
      </c>
      <c r="H2357" s="14">
        <v>141.9075</v>
      </c>
      <c r="M2357" s="24"/>
      <c r="O2357" s="25"/>
      <c r="P2357" s="25"/>
      <c r="R2357" s="25"/>
      <c r="S2357" s="25"/>
      <c r="T2357" s="26"/>
      <c r="V2357" s="26"/>
    </row>
    <row r="2358" spans="1:22" x14ac:dyDescent="0.3">
      <c r="A2358" t="s">
        <v>3338</v>
      </c>
      <c r="B2358" s="12" t="s">
        <v>282</v>
      </c>
      <c r="C2358" s="11" t="s">
        <v>4445</v>
      </c>
      <c r="D2358" s="12" t="s">
        <v>1395</v>
      </c>
      <c r="E2358" s="15">
        <v>66</v>
      </c>
      <c r="F2358" s="16">
        <v>78.539999999999992</v>
      </c>
      <c r="G2358" s="32">
        <v>33</v>
      </c>
      <c r="H2358" s="14">
        <v>39.269999999999996</v>
      </c>
      <c r="M2358" s="24"/>
      <c r="O2358" s="25"/>
      <c r="P2358" s="25"/>
      <c r="R2358" s="25"/>
      <c r="S2358" s="25"/>
      <c r="T2358" s="24"/>
      <c r="V2358" s="26"/>
    </row>
    <row r="2359" spans="1:22" x14ac:dyDescent="0.3">
      <c r="A2359" t="s">
        <v>3339</v>
      </c>
      <c r="B2359" s="12" t="s">
        <v>282</v>
      </c>
      <c r="C2359" s="11" t="s">
        <v>4445</v>
      </c>
      <c r="D2359" s="12" t="s">
        <v>1395</v>
      </c>
      <c r="E2359" s="15">
        <v>86.5</v>
      </c>
      <c r="F2359" s="16">
        <v>102.935</v>
      </c>
      <c r="G2359" s="32">
        <v>43.25</v>
      </c>
      <c r="H2359" s="14">
        <v>51.467500000000001</v>
      </c>
      <c r="M2359" s="24"/>
      <c r="O2359" s="25"/>
      <c r="P2359" s="25"/>
      <c r="R2359" s="25"/>
      <c r="S2359" s="25"/>
      <c r="T2359" s="24"/>
      <c r="V2359" s="26"/>
    </row>
    <row r="2360" spans="1:22" x14ac:dyDescent="0.3">
      <c r="A2360" t="s">
        <v>2617</v>
      </c>
      <c r="B2360" t="s">
        <v>282</v>
      </c>
      <c r="C2360" s="11" t="s">
        <v>4445</v>
      </c>
      <c r="D2360" s="11" t="s">
        <v>1395</v>
      </c>
      <c r="E2360" s="15">
        <v>43.4</v>
      </c>
      <c r="F2360" s="16">
        <v>51.645999999999994</v>
      </c>
      <c r="G2360" s="32">
        <v>21.7</v>
      </c>
      <c r="H2360" s="14">
        <v>25.822999999999997</v>
      </c>
      <c r="M2360" s="24"/>
      <c r="O2360" s="25"/>
      <c r="P2360" s="25"/>
      <c r="R2360" s="25"/>
      <c r="S2360" s="25"/>
      <c r="T2360" s="24"/>
      <c r="V2360" s="26"/>
    </row>
    <row r="2361" spans="1:22" x14ac:dyDescent="0.3">
      <c r="A2361" t="s">
        <v>3340</v>
      </c>
      <c r="B2361" s="12" t="s">
        <v>282</v>
      </c>
      <c r="C2361" s="11" t="s">
        <v>4445</v>
      </c>
      <c r="D2361" s="12" t="s">
        <v>1395</v>
      </c>
      <c r="E2361" s="15">
        <v>66</v>
      </c>
      <c r="F2361" s="16">
        <v>78.539999999999992</v>
      </c>
      <c r="G2361" s="32">
        <v>33</v>
      </c>
      <c r="H2361" s="14">
        <v>39.269999999999996</v>
      </c>
      <c r="M2361" s="24"/>
      <c r="O2361" s="25"/>
      <c r="P2361" s="25"/>
      <c r="R2361" s="25"/>
      <c r="S2361" s="25"/>
      <c r="T2361" s="26"/>
      <c r="V2361" s="26"/>
    </row>
    <row r="2362" spans="1:22" x14ac:dyDescent="0.3">
      <c r="A2362" t="s">
        <v>2621</v>
      </c>
      <c r="B2362" t="s">
        <v>282</v>
      </c>
      <c r="C2362" s="11" t="s">
        <v>4445</v>
      </c>
      <c r="D2362" s="11" t="s">
        <v>1395</v>
      </c>
      <c r="E2362" s="15">
        <v>33</v>
      </c>
      <c r="F2362" s="16">
        <v>39.269999999999996</v>
      </c>
      <c r="G2362" s="32">
        <v>16.5</v>
      </c>
      <c r="H2362" s="14">
        <v>19.634999999999998</v>
      </c>
      <c r="M2362" s="24"/>
      <c r="O2362" s="25"/>
      <c r="P2362" s="25"/>
      <c r="R2362" s="25"/>
      <c r="S2362" s="25"/>
      <c r="T2362" s="24"/>
      <c r="V2362" s="26"/>
    </row>
    <row r="2363" spans="1:22" x14ac:dyDescent="0.3">
      <c r="A2363" s="12" t="s">
        <v>4021</v>
      </c>
      <c r="B2363" s="12" t="s">
        <v>371</v>
      </c>
      <c r="C2363" s="11" t="s">
        <v>4445</v>
      </c>
      <c r="D2363" s="12" t="s">
        <v>1424</v>
      </c>
      <c r="E2363" s="15">
        <v>122.06</v>
      </c>
      <c r="F2363" s="16">
        <v>145.25139999999999</v>
      </c>
      <c r="G2363" s="32">
        <v>61.03</v>
      </c>
      <c r="H2363" s="14">
        <v>72.625699999999995</v>
      </c>
      <c r="M2363" s="24"/>
      <c r="O2363" s="25"/>
      <c r="P2363" s="25"/>
      <c r="R2363" s="25"/>
      <c r="S2363" s="25"/>
      <c r="T2363" s="26"/>
      <c r="V2363" s="26"/>
    </row>
    <row r="2364" spans="1:22" x14ac:dyDescent="0.3">
      <c r="A2364" s="12" t="s">
        <v>538</v>
      </c>
      <c r="B2364" s="12" t="s">
        <v>371</v>
      </c>
      <c r="C2364" s="11" t="s">
        <v>4445</v>
      </c>
      <c r="D2364" s="12" t="s">
        <v>1395</v>
      </c>
      <c r="E2364" s="15">
        <v>262</v>
      </c>
      <c r="F2364" s="8">
        <v>311.77999999999997</v>
      </c>
      <c r="G2364" s="32">
        <v>131</v>
      </c>
      <c r="H2364" s="14">
        <v>155.88999999999999</v>
      </c>
      <c r="M2364" s="24"/>
      <c r="O2364" s="25"/>
      <c r="P2364" s="25"/>
      <c r="R2364" s="25"/>
      <c r="S2364" s="25"/>
      <c r="T2364" s="24"/>
      <c r="V2364" s="26"/>
    </row>
    <row r="2365" spans="1:22" x14ac:dyDescent="0.3">
      <c r="A2365" s="12" t="s">
        <v>4022</v>
      </c>
      <c r="B2365" s="12" t="s">
        <v>371</v>
      </c>
      <c r="C2365" s="11" t="s">
        <v>4445</v>
      </c>
      <c r="D2365" s="12" t="s">
        <v>1424</v>
      </c>
      <c r="E2365" s="15">
        <v>122.06</v>
      </c>
      <c r="F2365" s="16">
        <v>145.25139999999999</v>
      </c>
      <c r="G2365" s="32">
        <v>61.03</v>
      </c>
      <c r="H2365" s="14">
        <v>72.625699999999995</v>
      </c>
      <c r="M2365" s="24"/>
      <c r="O2365" s="25"/>
      <c r="P2365" s="25"/>
      <c r="R2365" s="25"/>
      <c r="S2365" s="25"/>
      <c r="T2365" s="24"/>
      <c r="V2365" s="26"/>
    </row>
    <row r="2366" spans="1:22" x14ac:dyDescent="0.3">
      <c r="A2366" s="12" t="s">
        <v>4023</v>
      </c>
      <c r="B2366" s="12" t="s">
        <v>371</v>
      </c>
      <c r="C2366" s="11" t="s">
        <v>4445</v>
      </c>
      <c r="D2366" s="12" t="s">
        <v>1424</v>
      </c>
      <c r="E2366" s="15">
        <v>122.06</v>
      </c>
      <c r="F2366" s="16">
        <v>145.25139999999999</v>
      </c>
      <c r="G2366" s="32">
        <v>61.03</v>
      </c>
      <c r="H2366" s="14">
        <v>72.625699999999995</v>
      </c>
      <c r="M2366" s="24"/>
      <c r="O2366" s="25"/>
      <c r="P2366" s="25"/>
      <c r="R2366" s="25"/>
      <c r="S2366" s="25"/>
      <c r="T2366" s="24"/>
      <c r="V2366" s="26"/>
    </row>
    <row r="2367" spans="1:22" x14ac:dyDescent="0.3">
      <c r="A2367" s="12" t="s">
        <v>539</v>
      </c>
      <c r="B2367" s="12" t="s">
        <v>371</v>
      </c>
      <c r="C2367" s="11" t="s">
        <v>4445</v>
      </c>
      <c r="D2367" s="12" t="s">
        <v>1395</v>
      </c>
      <c r="E2367" s="15">
        <v>220.5</v>
      </c>
      <c r="F2367" s="8">
        <v>262.39499999999998</v>
      </c>
      <c r="G2367" s="32">
        <v>110.25</v>
      </c>
      <c r="H2367" s="14">
        <v>131.19749999999999</v>
      </c>
      <c r="M2367" s="24"/>
      <c r="O2367" s="25"/>
      <c r="P2367" s="25"/>
      <c r="R2367" s="25"/>
      <c r="S2367" s="25"/>
      <c r="T2367" s="24"/>
      <c r="V2367" s="26"/>
    </row>
    <row r="2368" spans="1:22" x14ac:dyDescent="0.3">
      <c r="A2368" s="12" t="s">
        <v>540</v>
      </c>
      <c r="B2368" s="12" t="s">
        <v>371</v>
      </c>
      <c r="C2368" s="11" t="s">
        <v>4445</v>
      </c>
      <c r="D2368" s="12" t="s">
        <v>1395</v>
      </c>
      <c r="E2368" s="15">
        <v>220.5</v>
      </c>
      <c r="F2368" s="8">
        <v>262.39499999999998</v>
      </c>
      <c r="G2368" s="32">
        <v>110.25</v>
      </c>
      <c r="H2368" s="14">
        <v>131.19749999999999</v>
      </c>
      <c r="M2368" s="24"/>
      <c r="O2368" s="25"/>
      <c r="P2368" s="25"/>
      <c r="R2368" s="25"/>
      <c r="S2368" s="25"/>
      <c r="T2368" s="24"/>
      <c r="V2368" s="26"/>
    </row>
    <row r="2369" spans="1:22" x14ac:dyDescent="0.3">
      <c r="A2369" t="s">
        <v>2609</v>
      </c>
      <c r="B2369" t="s">
        <v>366</v>
      </c>
      <c r="C2369" s="11" t="s">
        <v>4445</v>
      </c>
      <c r="D2369" s="11" t="s">
        <v>1395</v>
      </c>
      <c r="E2369" s="8">
        <v>357</v>
      </c>
      <c r="F2369" s="8">
        <v>424.83</v>
      </c>
      <c r="G2369" s="32">
        <v>178.5</v>
      </c>
      <c r="H2369" s="14">
        <v>212.41499999999999</v>
      </c>
      <c r="M2369" s="24"/>
      <c r="O2369" s="25"/>
      <c r="P2369" s="25"/>
      <c r="R2369" s="25"/>
      <c r="S2369" s="25"/>
      <c r="T2369" s="24"/>
      <c r="V2369" s="26"/>
    </row>
    <row r="2370" spans="1:22" x14ac:dyDescent="0.3">
      <c r="A2370" t="s">
        <v>2614</v>
      </c>
      <c r="B2370" t="s">
        <v>366</v>
      </c>
      <c r="C2370" s="11" t="s">
        <v>4445</v>
      </c>
      <c r="D2370" s="11" t="s">
        <v>1395</v>
      </c>
      <c r="E2370" s="8">
        <v>259</v>
      </c>
      <c r="F2370" s="8">
        <v>308.20999999999998</v>
      </c>
      <c r="G2370" s="32">
        <v>129.5</v>
      </c>
      <c r="H2370" s="14">
        <v>154.10499999999999</v>
      </c>
      <c r="M2370" s="24"/>
      <c r="O2370" s="25"/>
      <c r="P2370" s="25"/>
      <c r="R2370" s="25"/>
      <c r="S2370" s="25"/>
      <c r="T2370" s="26"/>
      <c r="V2370" s="26"/>
    </row>
    <row r="2371" spans="1:22" x14ac:dyDescent="0.3">
      <c r="A2371" s="12" t="s">
        <v>542</v>
      </c>
      <c r="B2371" s="12" t="s">
        <v>366</v>
      </c>
      <c r="C2371" s="11" t="s">
        <v>4445</v>
      </c>
      <c r="D2371" s="12" t="s">
        <v>1395</v>
      </c>
      <c r="E2371" s="15">
        <v>34.85</v>
      </c>
      <c r="F2371" s="8">
        <v>41.471499999999999</v>
      </c>
      <c r="G2371" s="32">
        <v>17.43</v>
      </c>
      <c r="H2371" s="14">
        <v>20.735749999999999</v>
      </c>
      <c r="M2371" s="24"/>
      <c r="O2371" s="25"/>
      <c r="P2371" s="25"/>
      <c r="R2371" s="25"/>
      <c r="S2371" s="25"/>
      <c r="T2371" s="24"/>
      <c r="V2371" s="26"/>
    </row>
    <row r="2372" spans="1:22" x14ac:dyDescent="0.3">
      <c r="A2372" t="s">
        <v>2625</v>
      </c>
      <c r="B2372" t="s">
        <v>434</v>
      </c>
      <c r="C2372" s="11" t="s">
        <v>4445</v>
      </c>
      <c r="D2372" s="11" t="s">
        <v>1395</v>
      </c>
      <c r="E2372" s="8">
        <v>23.4</v>
      </c>
      <c r="F2372" s="8">
        <v>27.845999999999997</v>
      </c>
      <c r="G2372" s="32">
        <v>11.7</v>
      </c>
      <c r="H2372" s="14">
        <v>13.922999999999998</v>
      </c>
      <c r="M2372" s="24"/>
      <c r="O2372" s="25"/>
      <c r="P2372" s="25"/>
      <c r="R2372" s="25"/>
      <c r="S2372" s="25"/>
      <c r="T2372" s="24"/>
      <c r="V2372" s="26"/>
    </row>
    <row r="2373" spans="1:22" x14ac:dyDescent="0.3">
      <c r="A2373" t="s">
        <v>3345</v>
      </c>
      <c r="B2373" s="12" t="s">
        <v>64</v>
      </c>
      <c r="C2373" s="11" t="s">
        <v>4445</v>
      </c>
      <c r="D2373" s="12" t="s">
        <v>1395</v>
      </c>
      <c r="E2373" s="15">
        <v>43.45</v>
      </c>
      <c r="F2373" s="16">
        <v>51.705500000000001</v>
      </c>
      <c r="G2373" s="32">
        <v>21.73</v>
      </c>
      <c r="H2373" s="14">
        <v>25.85275</v>
      </c>
      <c r="M2373" s="24"/>
      <c r="O2373" s="25"/>
      <c r="P2373" s="25"/>
      <c r="R2373" s="25"/>
      <c r="S2373" s="25"/>
      <c r="T2373" s="24"/>
      <c r="V2373" s="26"/>
    </row>
    <row r="2374" spans="1:22" x14ac:dyDescent="0.3">
      <c r="A2374" s="12" t="s">
        <v>546</v>
      </c>
      <c r="B2374" s="12" t="s">
        <v>371</v>
      </c>
      <c r="C2374" s="11" t="s">
        <v>4445</v>
      </c>
      <c r="D2374" s="12" t="s">
        <v>1395</v>
      </c>
      <c r="E2374" s="15">
        <v>102.5</v>
      </c>
      <c r="F2374" s="8">
        <v>121.97499999999999</v>
      </c>
      <c r="G2374" s="32">
        <v>51.25</v>
      </c>
      <c r="H2374" s="14">
        <v>60.987499999999997</v>
      </c>
      <c r="M2374" s="24"/>
      <c r="O2374" s="25"/>
      <c r="P2374" s="25"/>
      <c r="R2374" s="25"/>
      <c r="S2374" s="25"/>
      <c r="T2374" s="26"/>
      <c r="V2374" s="26"/>
    </row>
    <row r="2375" spans="1:22" x14ac:dyDescent="0.3">
      <c r="A2375" t="s">
        <v>2626</v>
      </c>
      <c r="B2375" t="s">
        <v>366</v>
      </c>
      <c r="C2375" s="11" t="s">
        <v>4445</v>
      </c>
      <c r="D2375" s="11" t="s">
        <v>1395</v>
      </c>
      <c r="E2375" s="8">
        <v>14.2</v>
      </c>
      <c r="F2375" s="8">
        <v>16.898</v>
      </c>
      <c r="G2375" s="32">
        <v>7.1</v>
      </c>
      <c r="H2375" s="14">
        <v>8.4489999999999998</v>
      </c>
      <c r="M2375" s="24"/>
      <c r="O2375" s="25"/>
      <c r="P2375" s="25"/>
      <c r="R2375" s="25"/>
      <c r="S2375" s="25"/>
      <c r="T2375" s="24"/>
      <c r="V2375" s="26"/>
    </row>
    <row r="2376" spans="1:22" x14ac:dyDescent="0.3">
      <c r="A2376" t="s">
        <v>2623</v>
      </c>
      <c r="B2376" t="s">
        <v>307</v>
      </c>
      <c r="C2376" s="11" t="s">
        <v>4445</v>
      </c>
      <c r="D2376" s="11" t="s">
        <v>1395</v>
      </c>
      <c r="E2376" s="8">
        <v>31.95</v>
      </c>
      <c r="F2376" s="8">
        <v>38.020499999999998</v>
      </c>
      <c r="G2376" s="32">
        <v>15.98</v>
      </c>
      <c r="H2376" s="14">
        <v>19.010249999999999</v>
      </c>
      <c r="M2376" s="24"/>
      <c r="O2376" s="25"/>
      <c r="P2376" s="25"/>
      <c r="R2376" s="25"/>
      <c r="S2376" s="25"/>
      <c r="T2376" s="24"/>
      <c r="V2376" s="26"/>
    </row>
    <row r="2377" spans="1:22" x14ac:dyDescent="0.3">
      <c r="A2377" s="12" t="s">
        <v>571</v>
      </c>
      <c r="B2377" s="12" t="s">
        <v>465</v>
      </c>
      <c r="C2377" s="11" t="s">
        <v>4445</v>
      </c>
      <c r="D2377" s="12" t="s">
        <v>1395</v>
      </c>
      <c r="E2377" s="15">
        <v>252</v>
      </c>
      <c r="F2377" s="8">
        <v>299.88</v>
      </c>
      <c r="G2377" s="32">
        <v>126</v>
      </c>
      <c r="H2377" s="14">
        <v>149.94</v>
      </c>
      <c r="M2377" s="24"/>
      <c r="O2377" s="25"/>
      <c r="P2377" s="25"/>
      <c r="R2377" s="25"/>
      <c r="S2377" s="25"/>
      <c r="T2377" s="26"/>
      <c r="V2377" s="26"/>
    </row>
    <row r="2378" spans="1:22" x14ac:dyDescent="0.3">
      <c r="A2378" s="12" t="s">
        <v>573</v>
      </c>
      <c r="B2378" s="12" t="s">
        <v>574</v>
      </c>
      <c r="C2378" s="11" t="s">
        <v>4445</v>
      </c>
      <c r="D2378" s="12" t="s">
        <v>1395</v>
      </c>
      <c r="E2378" s="15">
        <v>163.5</v>
      </c>
      <c r="F2378" s="8">
        <v>194.565</v>
      </c>
      <c r="G2378" s="32">
        <v>81.75</v>
      </c>
      <c r="H2378" s="14">
        <v>97.282499999999999</v>
      </c>
      <c r="M2378" s="24"/>
      <c r="O2378" s="25"/>
      <c r="P2378" s="25"/>
      <c r="R2378" s="25"/>
      <c r="S2378" s="25"/>
      <c r="T2378" s="26"/>
      <c r="V2378" s="26"/>
    </row>
    <row r="2379" spans="1:22" x14ac:dyDescent="0.3">
      <c r="A2379" t="s">
        <v>2619</v>
      </c>
      <c r="B2379" t="s">
        <v>366</v>
      </c>
      <c r="C2379" s="11" t="s">
        <v>4445</v>
      </c>
      <c r="D2379" s="11" t="s">
        <v>1395</v>
      </c>
      <c r="E2379" s="8">
        <v>83.4</v>
      </c>
      <c r="F2379" s="8">
        <v>99.246000000000009</v>
      </c>
      <c r="G2379" s="32">
        <v>41.7</v>
      </c>
      <c r="H2379" s="14">
        <v>49.623000000000005</v>
      </c>
      <c r="M2379" s="24"/>
      <c r="O2379" s="25"/>
      <c r="P2379" s="25"/>
      <c r="R2379" s="25"/>
      <c r="S2379" s="25"/>
      <c r="T2379" s="26"/>
      <c r="V2379" s="26"/>
    </row>
    <row r="2380" spans="1:22" x14ac:dyDescent="0.3">
      <c r="A2380" t="s">
        <v>2613</v>
      </c>
      <c r="B2380" t="s">
        <v>366</v>
      </c>
      <c r="C2380" s="11" t="s">
        <v>4445</v>
      </c>
      <c r="D2380" s="11" t="s">
        <v>1395</v>
      </c>
      <c r="E2380" s="8">
        <v>302</v>
      </c>
      <c r="F2380" s="8">
        <v>359.38</v>
      </c>
      <c r="G2380" s="32">
        <v>151</v>
      </c>
      <c r="H2380" s="14">
        <v>179.69</v>
      </c>
      <c r="M2380" s="24"/>
      <c r="O2380" s="25"/>
      <c r="P2380" s="25"/>
      <c r="R2380" s="25"/>
      <c r="S2380" s="25"/>
      <c r="T2380" s="26"/>
      <c r="V2380" s="26"/>
    </row>
    <row r="2381" spans="1:22" x14ac:dyDescent="0.3">
      <c r="A2381" s="12" t="s">
        <v>579</v>
      </c>
      <c r="B2381" s="12" t="s">
        <v>47</v>
      </c>
      <c r="C2381" s="11" t="s">
        <v>4445</v>
      </c>
      <c r="D2381" s="12" t="s">
        <v>1395</v>
      </c>
      <c r="E2381" s="15">
        <v>29.6</v>
      </c>
      <c r="F2381" s="8">
        <v>35.223999999999997</v>
      </c>
      <c r="G2381" s="32">
        <v>14.8</v>
      </c>
      <c r="H2381" s="14">
        <v>17.611999999999998</v>
      </c>
      <c r="M2381" s="24"/>
      <c r="O2381" s="25"/>
      <c r="P2381" s="25"/>
      <c r="R2381" s="25"/>
      <c r="S2381" s="25"/>
      <c r="T2381" s="24"/>
      <c r="V2381" s="26"/>
    </row>
    <row r="2382" spans="1:22" x14ac:dyDescent="0.3">
      <c r="A2382" t="s">
        <v>3271</v>
      </c>
      <c r="B2382" s="12" t="s">
        <v>315</v>
      </c>
      <c r="C2382" s="11" t="s">
        <v>4467</v>
      </c>
      <c r="D2382" s="12" t="s">
        <v>1409</v>
      </c>
      <c r="E2382" s="15">
        <v>34.799999999999997</v>
      </c>
      <c r="F2382" s="16">
        <v>41.411999999999992</v>
      </c>
      <c r="G2382" s="32">
        <v>17.399999999999999</v>
      </c>
      <c r="H2382" s="14">
        <v>20.705999999999996</v>
      </c>
      <c r="M2382" s="24"/>
      <c r="O2382" s="25"/>
      <c r="P2382" s="25"/>
      <c r="R2382" s="25"/>
      <c r="S2382" s="25"/>
      <c r="T2382" s="26"/>
      <c r="V2382" s="26"/>
    </row>
    <row r="2383" spans="1:22" x14ac:dyDescent="0.3">
      <c r="A2383" s="12" t="s">
        <v>4006</v>
      </c>
      <c r="B2383" s="12" t="s">
        <v>626</v>
      </c>
      <c r="C2383" s="11" t="s">
        <v>4467</v>
      </c>
      <c r="D2383" s="12" t="s">
        <v>1409</v>
      </c>
      <c r="E2383" s="15">
        <v>49.9</v>
      </c>
      <c r="F2383" s="16">
        <v>59.380999999999993</v>
      </c>
      <c r="G2383" s="32">
        <v>24.95</v>
      </c>
      <c r="H2383" s="14">
        <v>29.690499999999997</v>
      </c>
      <c r="M2383" s="24"/>
      <c r="O2383" s="25"/>
      <c r="P2383" s="25"/>
      <c r="R2383" s="25"/>
      <c r="S2383" s="25"/>
      <c r="T2383" s="26"/>
      <c r="V2383" s="26"/>
    </row>
    <row r="2384" spans="1:22" x14ac:dyDescent="0.3">
      <c r="A2384" s="12" t="s">
        <v>497</v>
      </c>
      <c r="B2384" s="12" t="s">
        <v>290</v>
      </c>
      <c r="C2384" s="11" t="s">
        <v>4467</v>
      </c>
      <c r="D2384" s="12" t="s">
        <v>1409</v>
      </c>
      <c r="E2384" s="15">
        <v>116</v>
      </c>
      <c r="F2384" s="8">
        <v>138.04</v>
      </c>
      <c r="G2384" s="32">
        <v>58</v>
      </c>
      <c r="H2384" s="14">
        <v>69.02</v>
      </c>
      <c r="M2384" s="24"/>
      <c r="O2384" s="25"/>
      <c r="P2384" s="25"/>
      <c r="R2384" s="25"/>
      <c r="S2384" s="25"/>
      <c r="T2384" s="26"/>
      <c r="V2384" s="26"/>
    </row>
    <row r="2385" spans="1:22" x14ac:dyDescent="0.3">
      <c r="A2385" t="s">
        <v>3299</v>
      </c>
      <c r="B2385" s="12" t="s">
        <v>661</v>
      </c>
      <c r="C2385" s="11" t="s">
        <v>4467</v>
      </c>
      <c r="D2385" s="12" t="s">
        <v>1409</v>
      </c>
      <c r="E2385" s="15">
        <v>16.2</v>
      </c>
      <c r="F2385" s="16">
        <v>19.277999999999999</v>
      </c>
      <c r="G2385" s="32">
        <v>8.1</v>
      </c>
      <c r="H2385" s="14">
        <v>9.6389999999999993</v>
      </c>
      <c r="M2385" s="24"/>
      <c r="O2385" s="25"/>
      <c r="P2385" s="25"/>
      <c r="R2385" s="25"/>
      <c r="S2385" s="25"/>
      <c r="T2385" s="26"/>
      <c r="V2385" s="26"/>
    </row>
    <row r="2386" spans="1:22" x14ac:dyDescent="0.3">
      <c r="A2386" t="s">
        <v>2643</v>
      </c>
      <c r="B2386" t="s">
        <v>661</v>
      </c>
      <c r="C2386" s="11" t="s">
        <v>4467</v>
      </c>
      <c r="D2386" s="11" t="s">
        <v>1409</v>
      </c>
      <c r="E2386" s="8">
        <v>16.2</v>
      </c>
      <c r="F2386" s="8">
        <v>19.277999999999999</v>
      </c>
      <c r="G2386" s="32">
        <v>8.1</v>
      </c>
      <c r="H2386" s="14">
        <v>9.6389999999999993</v>
      </c>
      <c r="M2386" s="24"/>
      <c r="O2386" s="25"/>
      <c r="P2386" s="25"/>
      <c r="R2386" s="25"/>
      <c r="S2386" s="25"/>
      <c r="T2386" s="26"/>
      <c r="V2386" s="26"/>
    </row>
    <row r="2387" spans="1:22" x14ac:dyDescent="0.3">
      <c r="A2387" t="s">
        <v>3304</v>
      </c>
      <c r="B2387" s="12" t="s">
        <v>144</v>
      </c>
      <c r="C2387" s="11" t="s">
        <v>4467</v>
      </c>
      <c r="D2387" s="12" t="s">
        <v>1409</v>
      </c>
      <c r="E2387" s="15">
        <v>2.85</v>
      </c>
      <c r="F2387" s="16">
        <v>3.3914999999999997</v>
      </c>
      <c r="G2387" s="32">
        <v>1.43</v>
      </c>
      <c r="H2387" s="14">
        <v>1.6957499999999999</v>
      </c>
      <c r="M2387" s="24"/>
      <c r="O2387" s="25"/>
      <c r="P2387" s="25"/>
      <c r="R2387" s="25"/>
      <c r="S2387" s="25"/>
      <c r="T2387" s="26"/>
      <c r="V2387" s="26"/>
    </row>
    <row r="2388" spans="1:22" x14ac:dyDescent="0.3">
      <c r="A2388" t="s">
        <v>3306</v>
      </c>
      <c r="B2388" s="12" t="s">
        <v>450</v>
      </c>
      <c r="C2388" s="11" t="s">
        <v>4467</v>
      </c>
      <c r="D2388" s="12" t="s">
        <v>3851</v>
      </c>
      <c r="E2388" s="15">
        <v>7.5</v>
      </c>
      <c r="F2388" s="16">
        <v>8.9249999999999989</v>
      </c>
      <c r="G2388" s="32">
        <v>3.75</v>
      </c>
      <c r="H2388" s="14">
        <v>4.4624999999999995</v>
      </c>
      <c r="M2388" s="24"/>
      <c r="O2388" s="25"/>
      <c r="P2388" s="25"/>
      <c r="R2388" s="25"/>
      <c r="S2388" s="25"/>
      <c r="T2388" s="26"/>
      <c r="V2388" s="26"/>
    </row>
    <row r="2389" spans="1:22" x14ac:dyDescent="0.3">
      <c r="A2389" t="s">
        <v>3308</v>
      </c>
      <c r="B2389" s="12" t="s">
        <v>1079</v>
      </c>
      <c r="C2389" s="11" t="s">
        <v>4467</v>
      </c>
      <c r="D2389" s="12" t="s">
        <v>1409</v>
      </c>
      <c r="E2389" s="15">
        <v>208</v>
      </c>
      <c r="F2389" s="16">
        <v>247.51999999999998</v>
      </c>
      <c r="G2389" s="32">
        <v>104</v>
      </c>
      <c r="H2389" s="14">
        <v>123.75999999999999</v>
      </c>
      <c r="M2389" s="24"/>
      <c r="O2389" s="25"/>
      <c r="P2389" s="25"/>
      <c r="R2389" s="25"/>
      <c r="S2389" s="25"/>
      <c r="T2389" s="26"/>
      <c r="V2389" s="26"/>
    </row>
    <row r="2390" spans="1:22" x14ac:dyDescent="0.3">
      <c r="A2390" t="s">
        <v>3313</v>
      </c>
      <c r="B2390" s="12" t="s">
        <v>144</v>
      </c>
      <c r="C2390" s="11" t="s">
        <v>4467</v>
      </c>
      <c r="D2390" s="12" t="s">
        <v>1409</v>
      </c>
      <c r="E2390" s="15">
        <v>9.3000000000000007</v>
      </c>
      <c r="F2390" s="16">
        <v>11.067</v>
      </c>
      <c r="G2390" s="32">
        <v>4.6500000000000004</v>
      </c>
      <c r="H2390" s="14">
        <v>5.5335000000000001</v>
      </c>
      <c r="M2390" s="24"/>
      <c r="O2390" s="25"/>
      <c r="P2390" s="25"/>
      <c r="R2390" s="25"/>
      <c r="S2390" s="25"/>
      <c r="T2390" s="24"/>
      <c r="V2390" s="26"/>
    </row>
    <row r="2391" spans="1:22" x14ac:dyDescent="0.3">
      <c r="A2391" t="s">
        <v>2642</v>
      </c>
      <c r="B2391" t="s">
        <v>144</v>
      </c>
      <c r="C2391" s="11" t="s">
        <v>4467</v>
      </c>
      <c r="D2391" s="11" t="s">
        <v>1409</v>
      </c>
      <c r="E2391" s="8">
        <v>16.399999999999999</v>
      </c>
      <c r="F2391" s="8">
        <v>19.515999999999998</v>
      </c>
      <c r="G2391" s="32">
        <v>8.1999999999999993</v>
      </c>
      <c r="H2391" s="14">
        <v>9.7579999999999991</v>
      </c>
      <c r="M2391" s="24"/>
      <c r="O2391" s="25"/>
      <c r="P2391" s="25"/>
      <c r="R2391" s="25"/>
      <c r="S2391" s="25"/>
      <c r="T2391" s="24"/>
      <c r="V2391" s="26"/>
    </row>
    <row r="2392" spans="1:22" x14ac:dyDescent="0.3">
      <c r="A2392" t="s">
        <v>3324</v>
      </c>
      <c r="B2392" s="12" t="s">
        <v>661</v>
      </c>
      <c r="C2392" s="11" t="s">
        <v>4467</v>
      </c>
      <c r="D2392" s="12" t="s">
        <v>1409</v>
      </c>
      <c r="E2392" s="15">
        <v>23.25</v>
      </c>
      <c r="F2392" s="16">
        <v>27.6675</v>
      </c>
      <c r="G2392" s="32">
        <v>11.63</v>
      </c>
      <c r="H2392" s="14">
        <v>13.83375</v>
      </c>
      <c r="M2392" s="24"/>
      <c r="O2392" s="25"/>
      <c r="P2392" s="25"/>
      <c r="R2392" s="25"/>
      <c r="S2392" s="25"/>
      <c r="T2392" s="24"/>
      <c r="V2392" s="26"/>
    </row>
    <row r="2393" spans="1:22" x14ac:dyDescent="0.3">
      <c r="A2393" t="s">
        <v>3325</v>
      </c>
      <c r="B2393" s="12" t="s">
        <v>661</v>
      </c>
      <c r="C2393" s="11" t="s">
        <v>4467</v>
      </c>
      <c r="D2393" s="12" t="s">
        <v>1409</v>
      </c>
      <c r="E2393" s="15">
        <v>23.25</v>
      </c>
      <c r="F2393" s="16">
        <v>27.6675</v>
      </c>
      <c r="G2393" s="32">
        <v>11.63</v>
      </c>
      <c r="H2393" s="14">
        <v>13.83375</v>
      </c>
      <c r="M2393" s="24"/>
      <c r="O2393" s="25"/>
      <c r="P2393" s="25"/>
      <c r="R2393" s="25"/>
      <c r="S2393" s="25"/>
      <c r="T2393" s="24"/>
      <c r="V2393" s="26"/>
    </row>
    <row r="2394" spans="1:22" x14ac:dyDescent="0.3">
      <c r="A2394" t="s">
        <v>2641</v>
      </c>
      <c r="B2394" t="s">
        <v>530</v>
      </c>
      <c r="C2394" s="11" t="s">
        <v>4467</v>
      </c>
      <c r="D2394" s="11" t="s">
        <v>1409</v>
      </c>
      <c r="E2394" s="8">
        <v>55.4</v>
      </c>
      <c r="F2394" s="8">
        <v>65.926000000000002</v>
      </c>
      <c r="G2394" s="32">
        <v>27.7</v>
      </c>
      <c r="H2394" s="14">
        <v>32.963000000000001</v>
      </c>
      <c r="M2394" s="24"/>
      <c r="O2394" s="25"/>
      <c r="P2394" s="25"/>
      <c r="R2394" s="25"/>
      <c r="S2394" s="25"/>
      <c r="T2394" s="24"/>
      <c r="V2394" s="26"/>
    </row>
    <row r="2395" spans="1:22" x14ac:dyDescent="0.3">
      <c r="A2395" t="s">
        <v>3328</v>
      </c>
      <c r="B2395" s="12" t="s">
        <v>530</v>
      </c>
      <c r="C2395" s="11" t="s">
        <v>4467</v>
      </c>
      <c r="D2395" s="12" t="s">
        <v>1409</v>
      </c>
      <c r="E2395" s="15">
        <v>52.7</v>
      </c>
      <c r="F2395" s="16">
        <v>62.713000000000001</v>
      </c>
      <c r="G2395" s="32">
        <v>26.35</v>
      </c>
      <c r="H2395" s="14">
        <v>31.3565</v>
      </c>
      <c r="M2395" s="24"/>
      <c r="O2395" s="25"/>
      <c r="P2395" s="25"/>
      <c r="R2395" s="25"/>
      <c r="S2395" s="25"/>
      <c r="T2395" s="26"/>
      <c r="V2395" s="26"/>
    </row>
    <row r="2396" spans="1:22" x14ac:dyDescent="0.3">
      <c r="A2396" t="s">
        <v>3330</v>
      </c>
      <c r="B2396" s="12" t="s">
        <v>661</v>
      </c>
      <c r="C2396" s="11" t="s">
        <v>4467</v>
      </c>
      <c r="D2396" s="12" t="s">
        <v>3855</v>
      </c>
      <c r="E2396" s="15">
        <v>12.95</v>
      </c>
      <c r="F2396" s="16">
        <v>15.410499999999999</v>
      </c>
      <c r="G2396" s="32">
        <v>6.48</v>
      </c>
      <c r="H2396" s="14">
        <v>7.7052499999999995</v>
      </c>
      <c r="M2396" s="24"/>
      <c r="O2396" s="25"/>
      <c r="P2396" s="25"/>
      <c r="R2396" s="25"/>
      <c r="S2396" s="25"/>
      <c r="T2396" s="24"/>
      <c r="V2396" s="26"/>
    </row>
    <row r="2397" spans="1:22" x14ac:dyDescent="0.3">
      <c r="A2397" t="s">
        <v>3331</v>
      </c>
      <c r="B2397" s="12" t="s">
        <v>661</v>
      </c>
      <c r="C2397" s="11" t="s">
        <v>4467</v>
      </c>
      <c r="D2397" s="12" t="s">
        <v>3855</v>
      </c>
      <c r="E2397" s="15">
        <v>12.65</v>
      </c>
      <c r="F2397" s="16">
        <v>15.0535</v>
      </c>
      <c r="G2397" s="32">
        <v>6.33</v>
      </c>
      <c r="H2397" s="14">
        <v>7.5267499999999998</v>
      </c>
      <c r="M2397" s="24"/>
      <c r="O2397" s="25"/>
      <c r="P2397" s="25"/>
      <c r="R2397" s="25"/>
      <c r="S2397" s="25"/>
      <c r="T2397" s="24"/>
      <c r="V2397" s="26"/>
    </row>
    <row r="2398" spans="1:22" x14ac:dyDescent="0.3">
      <c r="A2398" t="s">
        <v>3332</v>
      </c>
      <c r="B2398" s="12" t="s">
        <v>193</v>
      </c>
      <c r="C2398" s="11" t="s">
        <v>4467</v>
      </c>
      <c r="D2398" s="12" t="s">
        <v>1409</v>
      </c>
      <c r="E2398" s="15">
        <v>124.5</v>
      </c>
      <c r="F2398" s="16">
        <v>148.155</v>
      </c>
      <c r="G2398" s="32">
        <v>62.25</v>
      </c>
      <c r="H2398" s="14">
        <v>74.077500000000001</v>
      </c>
      <c r="M2398" s="24"/>
      <c r="O2398" s="25"/>
      <c r="P2398" s="25"/>
      <c r="R2398" s="25"/>
      <c r="S2398" s="25"/>
      <c r="T2398" s="24"/>
      <c r="V2398" s="26"/>
    </row>
    <row r="2399" spans="1:22" x14ac:dyDescent="0.3">
      <c r="A2399" t="s">
        <v>3342</v>
      </c>
      <c r="B2399" s="12" t="s">
        <v>144</v>
      </c>
      <c r="C2399" s="11" t="s">
        <v>4467</v>
      </c>
      <c r="D2399" s="12" t="s">
        <v>1409</v>
      </c>
      <c r="E2399" s="15">
        <v>31.7</v>
      </c>
      <c r="F2399" s="16">
        <v>37.722999999999999</v>
      </c>
      <c r="G2399" s="32">
        <v>15.85</v>
      </c>
      <c r="H2399" s="14">
        <v>18.861499999999999</v>
      </c>
      <c r="M2399" s="24"/>
      <c r="O2399" s="25"/>
      <c r="P2399" s="25"/>
      <c r="R2399" s="25"/>
      <c r="S2399" s="25"/>
      <c r="T2399" s="24"/>
      <c r="V2399" s="26"/>
    </row>
    <row r="2400" spans="1:22" x14ac:dyDescent="0.3">
      <c r="A2400" s="12" t="s">
        <v>543</v>
      </c>
      <c r="B2400" s="12" t="s">
        <v>366</v>
      </c>
      <c r="C2400" s="11" t="s">
        <v>4467</v>
      </c>
      <c r="D2400" s="12" t="s">
        <v>1409</v>
      </c>
      <c r="E2400" s="15">
        <v>34.85</v>
      </c>
      <c r="F2400" s="8">
        <v>41.471499999999999</v>
      </c>
      <c r="G2400" s="32">
        <v>17.43</v>
      </c>
      <c r="H2400" s="14">
        <v>20.735749999999999</v>
      </c>
      <c r="M2400" s="24"/>
      <c r="O2400" s="25"/>
      <c r="P2400" s="25"/>
      <c r="R2400" s="25"/>
      <c r="S2400" s="25"/>
      <c r="T2400" s="24"/>
      <c r="V2400" s="26"/>
    </row>
    <row r="2401" spans="1:22" x14ac:dyDescent="0.3">
      <c r="A2401" t="s">
        <v>3343</v>
      </c>
      <c r="B2401" s="12" t="s">
        <v>366</v>
      </c>
      <c r="C2401" s="11" t="s">
        <v>4467</v>
      </c>
      <c r="D2401" s="12" t="s">
        <v>1409</v>
      </c>
      <c r="E2401" s="15">
        <v>71.7</v>
      </c>
      <c r="F2401" s="16">
        <v>85.322999999999993</v>
      </c>
      <c r="G2401" s="32">
        <v>35.85</v>
      </c>
      <c r="H2401" s="14">
        <v>42.661499999999997</v>
      </c>
      <c r="M2401" s="24"/>
      <c r="O2401" s="25"/>
      <c r="P2401" s="25"/>
      <c r="R2401" s="25"/>
      <c r="S2401" s="25"/>
      <c r="T2401" s="26"/>
      <c r="V2401" s="26"/>
    </row>
    <row r="2402" spans="1:22" x14ac:dyDescent="0.3">
      <c r="A2402" t="s">
        <v>3344</v>
      </c>
      <c r="B2402" s="12" t="s">
        <v>371</v>
      </c>
      <c r="C2402" s="11" t="s">
        <v>4467</v>
      </c>
      <c r="D2402" s="12" t="s">
        <v>1409</v>
      </c>
      <c r="E2402" s="15">
        <v>8.1999999999999993</v>
      </c>
      <c r="F2402" s="16">
        <v>9.7579999999999991</v>
      </c>
      <c r="G2402" s="32">
        <v>4.0999999999999996</v>
      </c>
      <c r="H2402" s="14">
        <v>4.8789999999999996</v>
      </c>
      <c r="M2402" s="24"/>
      <c r="O2402" s="25"/>
      <c r="P2402" s="25"/>
      <c r="R2402" s="25"/>
      <c r="S2402" s="25"/>
      <c r="T2402" s="24"/>
      <c r="V2402" s="26"/>
    </row>
    <row r="2403" spans="1:22" x14ac:dyDescent="0.3">
      <c r="A2403" s="12" t="s">
        <v>4017</v>
      </c>
      <c r="B2403" s="12" t="s">
        <v>4018</v>
      </c>
      <c r="C2403" s="11" t="s">
        <v>4759</v>
      </c>
      <c r="D2403" s="12" t="s">
        <v>4276</v>
      </c>
      <c r="E2403" s="15">
        <v>543.84</v>
      </c>
      <c r="F2403" s="16">
        <v>647.16960000000006</v>
      </c>
      <c r="G2403" s="32">
        <v>271.92</v>
      </c>
      <c r="H2403" s="14">
        <v>323.58480000000003</v>
      </c>
      <c r="M2403" s="24"/>
      <c r="O2403" s="25"/>
      <c r="P2403" s="25"/>
      <c r="R2403" s="25"/>
      <c r="S2403" s="25"/>
      <c r="T2403" s="26"/>
      <c r="V2403" s="26"/>
    </row>
    <row r="2404" spans="1:22" x14ac:dyDescent="0.3">
      <c r="A2404" t="s">
        <v>3202</v>
      </c>
      <c r="B2404" s="12" t="s">
        <v>315</v>
      </c>
      <c r="C2404" s="11" t="s">
        <v>4450</v>
      </c>
      <c r="D2404" s="12" t="s">
        <v>3825</v>
      </c>
      <c r="E2404" s="15">
        <v>9.3000000000000007</v>
      </c>
      <c r="F2404" s="16">
        <v>11.067</v>
      </c>
      <c r="G2404" s="32">
        <v>4.6500000000000004</v>
      </c>
      <c r="H2404" s="14">
        <v>5.5335000000000001</v>
      </c>
      <c r="M2404" s="24"/>
      <c r="O2404" s="25"/>
      <c r="P2404" s="25"/>
      <c r="R2404" s="25"/>
      <c r="S2404" s="25"/>
      <c r="T2404" s="24"/>
      <c r="V2404" s="26"/>
    </row>
    <row r="2405" spans="1:22" x14ac:dyDescent="0.3">
      <c r="A2405" t="s">
        <v>3235</v>
      </c>
      <c r="B2405" s="12" t="s">
        <v>26</v>
      </c>
      <c r="C2405" s="11" t="s">
        <v>4450</v>
      </c>
      <c r="D2405" s="12" t="s">
        <v>3834</v>
      </c>
      <c r="E2405" s="15">
        <v>47.6</v>
      </c>
      <c r="F2405" s="16">
        <v>56.643999999999998</v>
      </c>
      <c r="G2405" s="32">
        <v>23.8</v>
      </c>
      <c r="H2405" s="14">
        <v>28.321999999999999</v>
      </c>
      <c r="M2405" s="24"/>
      <c r="O2405" s="25"/>
      <c r="P2405" s="25"/>
      <c r="R2405" s="25"/>
      <c r="S2405" s="25"/>
      <c r="T2405" s="24"/>
      <c r="V2405" s="26"/>
    </row>
    <row r="2406" spans="1:22" x14ac:dyDescent="0.3">
      <c r="A2406" s="12" t="s">
        <v>393</v>
      </c>
      <c r="B2406" s="12" t="s">
        <v>394</v>
      </c>
      <c r="C2406" s="11" t="s">
        <v>4450</v>
      </c>
      <c r="D2406" s="12" t="s">
        <v>1377</v>
      </c>
      <c r="E2406" s="15">
        <v>26.95</v>
      </c>
      <c r="F2406" s="8">
        <v>32.070499999999996</v>
      </c>
      <c r="G2406" s="32">
        <v>13.48</v>
      </c>
      <c r="H2406" s="14">
        <v>16.035249999999998</v>
      </c>
      <c r="M2406" s="24"/>
      <c r="O2406" s="25"/>
      <c r="P2406" s="25"/>
      <c r="R2406" s="25"/>
      <c r="S2406" s="25"/>
      <c r="T2406" s="24"/>
      <c r="V2406" s="26"/>
    </row>
    <row r="2407" spans="1:22" x14ac:dyDescent="0.3">
      <c r="A2407" s="12" t="s">
        <v>395</v>
      </c>
      <c r="B2407" s="12" t="s">
        <v>394</v>
      </c>
      <c r="C2407" s="11" t="s">
        <v>4450</v>
      </c>
      <c r="D2407" s="12" t="s">
        <v>1377</v>
      </c>
      <c r="E2407" s="15">
        <v>26.95</v>
      </c>
      <c r="F2407" s="8">
        <v>32.070499999999996</v>
      </c>
      <c r="G2407" s="32">
        <v>13.48</v>
      </c>
      <c r="H2407" s="14">
        <v>16.035249999999998</v>
      </c>
      <c r="M2407" s="24"/>
      <c r="O2407" s="25"/>
      <c r="P2407" s="25"/>
      <c r="R2407" s="25"/>
      <c r="S2407" s="25"/>
      <c r="T2407" s="26"/>
      <c r="V2407" s="26"/>
    </row>
    <row r="2408" spans="1:22" x14ac:dyDescent="0.3">
      <c r="A2408" s="12" t="s">
        <v>398</v>
      </c>
      <c r="B2408" s="12" t="s">
        <v>399</v>
      </c>
      <c r="C2408" s="11" t="s">
        <v>4450</v>
      </c>
      <c r="D2408" s="12" t="s">
        <v>1377</v>
      </c>
      <c r="E2408" s="15">
        <v>240</v>
      </c>
      <c r="F2408" s="8">
        <v>285.59999999999997</v>
      </c>
      <c r="G2408" s="32">
        <v>120</v>
      </c>
      <c r="H2408" s="14">
        <v>142.79999999999998</v>
      </c>
      <c r="M2408" s="24"/>
      <c r="O2408" s="25"/>
      <c r="P2408" s="25"/>
      <c r="R2408" s="25"/>
      <c r="S2408" s="25"/>
      <c r="T2408" s="24"/>
      <c r="V2408" s="26"/>
    </row>
    <row r="2409" spans="1:22" x14ac:dyDescent="0.3">
      <c r="A2409" s="12" t="s">
        <v>403</v>
      </c>
      <c r="B2409" s="12" t="s">
        <v>399</v>
      </c>
      <c r="C2409" s="11" t="s">
        <v>4450</v>
      </c>
      <c r="D2409" s="12" t="s">
        <v>1377</v>
      </c>
      <c r="E2409" s="15">
        <v>240</v>
      </c>
      <c r="F2409" s="8">
        <v>285.59999999999997</v>
      </c>
      <c r="G2409" s="32">
        <v>120</v>
      </c>
      <c r="H2409" s="14">
        <v>142.79999999999998</v>
      </c>
      <c r="M2409" s="24"/>
      <c r="O2409" s="25"/>
      <c r="P2409" s="25"/>
      <c r="R2409" s="25"/>
      <c r="S2409" s="25"/>
      <c r="T2409" s="24"/>
      <c r="V2409" s="26"/>
    </row>
    <row r="2410" spans="1:22" x14ac:dyDescent="0.3">
      <c r="A2410" s="12" t="s">
        <v>404</v>
      </c>
      <c r="B2410" s="12" t="s">
        <v>399</v>
      </c>
      <c r="C2410" s="11" t="s">
        <v>4450</v>
      </c>
      <c r="D2410" s="12" t="s">
        <v>1377</v>
      </c>
      <c r="E2410" s="15">
        <v>240</v>
      </c>
      <c r="F2410" s="8">
        <v>285.59999999999997</v>
      </c>
      <c r="G2410" s="32">
        <v>120</v>
      </c>
      <c r="H2410" s="14">
        <v>142.79999999999998</v>
      </c>
      <c r="M2410" s="24"/>
      <c r="O2410" s="25"/>
      <c r="P2410" s="25"/>
      <c r="R2410" s="25"/>
      <c r="S2410" s="25"/>
      <c r="T2410" s="24"/>
      <c r="V2410" s="26"/>
    </row>
    <row r="2411" spans="1:22" x14ac:dyDescent="0.3">
      <c r="A2411" s="12" t="s">
        <v>410</v>
      </c>
      <c r="B2411" s="12" t="s">
        <v>97</v>
      </c>
      <c r="C2411" s="11" t="s">
        <v>4450</v>
      </c>
      <c r="D2411" s="12" t="s">
        <v>1379</v>
      </c>
      <c r="E2411" s="15">
        <v>111</v>
      </c>
      <c r="F2411" s="8">
        <v>132.09</v>
      </c>
      <c r="G2411" s="32">
        <v>55.5</v>
      </c>
      <c r="H2411" s="14">
        <v>66.045000000000002</v>
      </c>
      <c r="M2411" s="24"/>
      <c r="O2411" s="25"/>
      <c r="P2411" s="25"/>
      <c r="R2411" s="25"/>
      <c r="S2411" s="25"/>
      <c r="T2411" s="24"/>
      <c r="V2411" s="26"/>
    </row>
    <row r="2412" spans="1:22" x14ac:dyDescent="0.3">
      <c r="A2412" t="s">
        <v>3249</v>
      </c>
      <c r="B2412" s="12" t="s">
        <v>68</v>
      </c>
      <c r="C2412" s="11" t="s">
        <v>4450</v>
      </c>
      <c r="D2412" s="12" t="s">
        <v>3840</v>
      </c>
      <c r="E2412" s="15">
        <v>1050</v>
      </c>
      <c r="F2412" s="16">
        <v>1249.5</v>
      </c>
      <c r="G2412" s="32">
        <v>525</v>
      </c>
      <c r="H2412" s="14">
        <v>624.75</v>
      </c>
      <c r="M2412" s="24"/>
      <c r="O2412" s="25"/>
      <c r="P2412" s="25"/>
      <c r="R2412" s="25"/>
      <c r="S2412" s="25"/>
      <c r="T2412" s="24"/>
      <c r="V2412" s="26"/>
    </row>
    <row r="2413" spans="1:22" x14ac:dyDescent="0.3">
      <c r="A2413" s="12" t="s">
        <v>427</v>
      </c>
      <c r="B2413" s="12" t="s">
        <v>428</v>
      </c>
      <c r="C2413" s="11" t="s">
        <v>4450</v>
      </c>
      <c r="D2413" s="12" t="s">
        <v>1377</v>
      </c>
      <c r="E2413" s="15">
        <v>22.35</v>
      </c>
      <c r="F2413" s="8">
        <v>26.596499999999999</v>
      </c>
      <c r="G2413" s="32">
        <v>11.18</v>
      </c>
      <c r="H2413" s="14">
        <v>13.298249999999999</v>
      </c>
      <c r="M2413" s="24"/>
      <c r="O2413" s="25"/>
      <c r="P2413" s="25"/>
      <c r="R2413" s="25"/>
      <c r="S2413" s="25"/>
      <c r="T2413" s="24"/>
      <c r="V2413" s="26"/>
    </row>
    <row r="2414" spans="1:22" x14ac:dyDescent="0.3">
      <c r="A2414" t="s">
        <v>2419</v>
      </c>
      <c r="B2414" t="s">
        <v>2420</v>
      </c>
      <c r="C2414" s="11" t="s">
        <v>4450</v>
      </c>
      <c r="D2414" s="11" t="s">
        <v>1379</v>
      </c>
      <c r="E2414" s="8">
        <v>31.2</v>
      </c>
      <c r="F2414" s="8">
        <v>37.128</v>
      </c>
      <c r="G2414" s="32">
        <v>15.6</v>
      </c>
      <c r="H2414" s="14">
        <v>18.564</v>
      </c>
      <c r="M2414" s="24"/>
      <c r="O2414" s="25"/>
      <c r="P2414" s="25"/>
      <c r="R2414" s="25"/>
      <c r="S2414" s="25"/>
      <c r="T2414" s="24"/>
      <c r="V2414" s="26"/>
    </row>
    <row r="2415" spans="1:22" x14ac:dyDescent="0.3">
      <c r="A2415" s="12" t="s">
        <v>431</v>
      </c>
      <c r="B2415" s="12" t="s">
        <v>432</v>
      </c>
      <c r="C2415" s="11" t="s">
        <v>4450</v>
      </c>
      <c r="D2415" s="12" t="s">
        <v>1379</v>
      </c>
      <c r="E2415" s="15">
        <v>177</v>
      </c>
      <c r="F2415" s="8">
        <v>210.63</v>
      </c>
      <c r="G2415" s="32">
        <v>88.5</v>
      </c>
      <c r="H2415" s="14">
        <v>105.315</v>
      </c>
      <c r="M2415" s="24"/>
      <c r="O2415" s="25"/>
      <c r="P2415" s="25"/>
      <c r="R2415" s="25"/>
      <c r="S2415" s="25"/>
      <c r="T2415" s="26"/>
      <c r="V2415" s="26"/>
    </row>
    <row r="2416" spans="1:22" x14ac:dyDescent="0.3">
      <c r="A2416" s="12" t="s">
        <v>453</v>
      </c>
      <c r="B2416" s="12" t="s">
        <v>366</v>
      </c>
      <c r="C2416" s="11" t="s">
        <v>4450</v>
      </c>
      <c r="D2416" s="12" t="s">
        <v>1377</v>
      </c>
      <c r="E2416" s="15">
        <v>29.15</v>
      </c>
      <c r="F2416" s="8">
        <v>34.688499999999998</v>
      </c>
      <c r="G2416" s="32">
        <v>14.58</v>
      </c>
      <c r="H2416" s="14">
        <v>17.344249999999999</v>
      </c>
      <c r="M2416" s="24"/>
      <c r="O2416" s="25"/>
      <c r="P2416" s="25"/>
      <c r="R2416" s="25"/>
      <c r="S2416" s="25"/>
      <c r="T2416" s="26"/>
      <c r="V2416" s="26"/>
    </row>
    <row r="2417" spans="1:22" x14ac:dyDescent="0.3">
      <c r="A2417" t="s">
        <v>3261</v>
      </c>
      <c r="B2417" s="12" t="s">
        <v>3732</v>
      </c>
      <c r="C2417" s="11" t="s">
        <v>4702</v>
      </c>
      <c r="D2417" s="12" t="s">
        <v>3843</v>
      </c>
      <c r="E2417" s="15">
        <v>19.899999999999999</v>
      </c>
      <c r="F2417" s="16">
        <v>23.680999999999997</v>
      </c>
      <c r="G2417" s="32">
        <v>9.9499999999999993</v>
      </c>
      <c r="H2417" s="14">
        <v>11.840499999999999</v>
      </c>
      <c r="M2417" s="24"/>
      <c r="O2417" s="25"/>
      <c r="P2417" s="25"/>
      <c r="R2417" s="25"/>
      <c r="S2417" s="25"/>
      <c r="T2417" s="26"/>
      <c r="V2417" s="26"/>
    </row>
    <row r="2418" spans="1:22" x14ac:dyDescent="0.3">
      <c r="A2418" t="s">
        <v>3333</v>
      </c>
      <c r="B2418" s="12" t="s">
        <v>115</v>
      </c>
      <c r="C2418" s="11" t="s">
        <v>4478</v>
      </c>
      <c r="D2418" s="12" t="s">
        <v>1424</v>
      </c>
      <c r="E2418" s="15">
        <v>330</v>
      </c>
      <c r="F2418" s="16">
        <v>392.7</v>
      </c>
      <c r="G2418" s="32">
        <v>165</v>
      </c>
      <c r="H2418" s="14">
        <v>196.35</v>
      </c>
      <c r="M2418" s="24"/>
      <c r="O2418" s="25"/>
      <c r="P2418" s="25"/>
      <c r="R2418" s="25"/>
      <c r="S2418" s="25"/>
      <c r="T2418" s="26"/>
      <c r="V2418" s="26"/>
    </row>
    <row r="2419" spans="1:22" x14ac:dyDescent="0.3">
      <c r="A2419" s="12" t="s">
        <v>533</v>
      </c>
      <c r="B2419" s="12" t="s">
        <v>115</v>
      </c>
      <c r="C2419" s="11" t="s">
        <v>4478</v>
      </c>
      <c r="D2419" s="12" t="s">
        <v>1424</v>
      </c>
      <c r="E2419" s="15">
        <v>313</v>
      </c>
      <c r="F2419" s="8">
        <v>372.46999999999997</v>
      </c>
      <c r="G2419" s="32">
        <v>156.5</v>
      </c>
      <c r="H2419" s="14">
        <v>186.23499999999999</v>
      </c>
      <c r="M2419" s="24"/>
      <c r="O2419" s="25"/>
      <c r="P2419" s="25"/>
      <c r="R2419" s="25"/>
      <c r="S2419" s="25"/>
      <c r="T2419" s="24"/>
      <c r="V2419" s="26"/>
    </row>
    <row r="2420" spans="1:22" x14ac:dyDescent="0.3">
      <c r="A2420" t="s">
        <v>3337</v>
      </c>
      <c r="B2420" s="12" t="s">
        <v>618</v>
      </c>
      <c r="C2420" s="11" t="s">
        <v>4478</v>
      </c>
      <c r="D2420" s="12" t="s">
        <v>1424</v>
      </c>
      <c r="E2420" s="15">
        <v>153</v>
      </c>
      <c r="F2420" s="16">
        <v>182.07</v>
      </c>
      <c r="G2420" s="32">
        <v>76.5</v>
      </c>
      <c r="H2420" s="14">
        <v>91.034999999999997</v>
      </c>
      <c r="M2420" s="24"/>
      <c r="O2420" s="25"/>
      <c r="P2420" s="25"/>
      <c r="R2420" s="25"/>
      <c r="S2420" s="25"/>
      <c r="T2420" s="26"/>
      <c r="V2420" s="26"/>
    </row>
    <row r="2421" spans="1:22" x14ac:dyDescent="0.3">
      <c r="A2421" t="s">
        <v>3251</v>
      </c>
      <c r="B2421" s="12" t="s">
        <v>68</v>
      </c>
      <c r="C2421" s="11" t="s">
        <v>4476</v>
      </c>
      <c r="D2421" s="12" t="s">
        <v>3841</v>
      </c>
      <c r="E2421" s="15">
        <v>114.3</v>
      </c>
      <c r="F2421" s="16">
        <v>136.017</v>
      </c>
      <c r="G2421" s="32">
        <v>57.15</v>
      </c>
      <c r="H2421" s="14">
        <v>68.008499999999998</v>
      </c>
      <c r="M2421" s="24"/>
      <c r="O2421" s="25"/>
      <c r="P2421" s="25"/>
      <c r="R2421" s="25"/>
      <c r="S2421" s="25"/>
      <c r="T2421" s="24"/>
      <c r="V2421" s="26"/>
    </row>
    <row r="2422" spans="1:22" x14ac:dyDescent="0.3">
      <c r="A2422" s="12" t="s">
        <v>531</v>
      </c>
      <c r="B2422" s="12" t="s">
        <v>115</v>
      </c>
      <c r="C2422" s="11" t="s">
        <v>4476</v>
      </c>
      <c r="D2422" s="12" t="s">
        <v>1422</v>
      </c>
      <c r="E2422" s="15">
        <v>138.30000000000001</v>
      </c>
      <c r="F2422" s="8">
        <v>164.577</v>
      </c>
      <c r="G2422" s="32">
        <v>69.150000000000006</v>
      </c>
      <c r="H2422" s="14">
        <v>82.288499999999999</v>
      </c>
      <c r="M2422" s="24"/>
      <c r="O2422" s="25"/>
      <c r="P2422" s="25"/>
      <c r="R2422" s="25"/>
      <c r="S2422" s="25"/>
      <c r="T2422" s="24"/>
      <c r="V2422" s="26"/>
    </row>
    <row r="2423" spans="1:22" x14ac:dyDescent="0.3">
      <c r="A2423" t="s">
        <v>3109</v>
      </c>
      <c r="B2423" s="12" t="s">
        <v>26</v>
      </c>
      <c r="C2423" s="11" t="s">
        <v>4384</v>
      </c>
      <c r="D2423" s="12" t="s">
        <v>3794</v>
      </c>
      <c r="E2423" s="15">
        <v>121</v>
      </c>
      <c r="F2423" s="16">
        <v>143.98999999999998</v>
      </c>
      <c r="G2423" s="32">
        <v>60.5</v>
      </c>
      <c r="H2423" s="14">
        <v>71.99499999999999</v>
      </c>
      <c r="M2423" s="24"/>
      <c r="O2423" s="25"/>
      <c r="P2423" s="25"/>
      <c r="R2423" s="25"/>
      <c r="S2423" s="25"/>
      <c r="T2423" s="24"/>
      <c r="V2423" s="26"/>
    </row>
    <row r="2424" spans="1:22" x14ac:dyDescent="0.3">
      <c r="A2424" s="12" t="s">
        <v>172</v>
      </c>
      <c r="B2424" s="12" t="s">
        <v>16</v>
      </c>
      <c r="C2424" s="11" t="s">
        <v>4384</v>
      </c>
      <c r="D2424" s="12" t="s">
        <v>1278</v>
      </c>
      <c r="E2424" s="15">
        <v>42.02</v>
      </c>
      <c r="F2424" s="16">
        <v>50.003799999999998</v>
      </c>
      <c r="G2424" s="32">
        <v>21.01</v>
      </c>
      <c r="H2424" s="14">
        <v>25.001899999999999</v>
      </c>
      <c r="M2424" s="24"/>
      <c r="O2424" s="25"/>
      <c r="P2424" s="25"/>
      <c r="R2424" s="25"/>
      <c r="S2424" s="25"/>
      <c r="T2424" s="24"/>
      <c r="V2424" s="26"/>
    </row>
    <row r="2425" spans="1:22" x14ac:dyDescent="0.3">
      <c r="A2425" s="12" t="s">
        <v>3999</v>
      </c>
      <c r="B2425" s="12" t="s">
        <v>12</v>
      </c>
      <c r="C2425" s="11" t="s">
        <v>4462</v>
      </c>
      <c r="D2425" s="12" t="s">
        <v>1415</v>
      </c>
      <c r="E2425" s="15">
        <v>605.01</v>
      </c>
      <c r="F2425" s="16">
        <v>719.9618999999999</v>
      </c>
      <c r="G2425" s="32">
        <v>302.51</v>
      </c>
      <c r="H2425" s="14">
        <v>359.98094999999995</v>
      </c>
      <c r="M2425" s="24"/>
      <c r="O2425" s="25"/>
      <c r="P2425" s="25"/>
      <c r="R2425" s="25"/>
      <c r="S2425" s="25"/>
      <c r="T2425" s="26"/>
      <c r="V2425" s="26"/>
    </row>
    <row r="2426" spans="1:22" x14ac:dyDescent="0.3">
      <c r="A2426" s="12" t="s">
        <v>4003</v>
      </c>
      <c r="B2426" s="12" t="s">
        <v>344</v>
      </c>
      <c r="C2426" s="11" t="s">
        <v>4462</v>
      </c>
      <c r="D2426" s="12" t="s">
        <v>1415</v>
      </c>
      <c r="E2426" s="15">
        <v>317.24</v>
      </c>
      <c r="F2426" s="16">
        <v>377.51560000000001</v>
      </c>
      <c r="G2426" s="32">
        <v>158.62</v>
      </c>
      <c r="H2426" s="14">
        <v>188.7578</v>
      </c>
      <c r="M2426" s="24"/>
      <c r="O2426" s="25"/>
      <c r="P2426" s="25"/>
      <c r="R2426" s="25"/>
      <c r="S2426" s="25"/>
      <c r="T2426" s="26"/>
      <c r="V2426" s="26"/>
    </row>
    <row r="2427" spans="1:22" x14ac:dyDescent="0.3">
      <c r="A2427" s="12" t="s">
        <v>492</v>
      </c>
      <c r="B2427" s="12" t="s">
        <v>26</v>
      </c>
      <c r="C2427" s="11" t="s">
        <v>4462</v>
      </c>
      <c r="D2427" s="12" t="s">
        <v>1404</v>
      </c>
      <c r="E2427" s="15">
        <v>42.28</v>
      </c>
      <c r="F2427" s="16">
        <v>50.313200000000002</v>
      </c>
      <c r="G2427" s="32">
        <v>21.14</v>
      </c>
      <c r="H2427" s="14">
        <v>25.156600000000001</v>
      </c>
      <c r="M2427" s="24"/>
      <c r="O2427" s="25"/>
      <c r="P2427" s="25"/>
      <c r="R2427" s="25"/>
      <c r="S2427" s="25"/>
      <c r="T2427" s="26"/>
      <c r="V2427" s="26"/>
    </row>
    <row r="2428" spans="1:22" x14ac:dyDescent="0.3">
      <c r="A2428" t="s">
        <v>2045</v>
      </c>
      <c r="B2428" t="s">
        <v>252</v>
      </c>
      <c r="C2428" s="11" t="s">
        <v>4462</v>
      </c>
      <c r="D2428" s="11" t="s">
        <v>1415</v>
      </c>
      <c r="E2428" s="8">
        <v>12</v>
      </c>
      <c r="F2428" s="8">
        <v>14.28</v>
      </c>
      <c r="G2428" s="32">
        <v>6</v>
      </c>
      <c r="H2428" s="14">
        <v>7.14</v>
      </c>
      <c r="M2428" s="24"/>
      <c r="O2428" s="25"/>
      <c r="P2428" s="25"/>
      <c r="R2428" s="25"/>
      <c r="S2428" s="25"/>
      <c r="T2428" s="24"/>
      <c r="V2428" s="26"/>
    </row>
    <row r="2429" spans="1:22" x14ac:dyDescent="0.3">
      <c r="A2429" t="s">
        <v>2025</v>
      </c>
      <c r="B2429" t="s">
        <v>2026</v>
      </c>
      <c r="C2429" s="11" t="s">
        <v>4462</v>
      </c>
      <c r="D2429" s="11" t="s">
        <v>1415</v>
      </c>
      <c r="E2429" s="8">
        <v>132.5</v>
      </c>
      <c r="F2429" s="8">
        <v>157.67499999999998</v>
      </c>
      <c r="G2429" s="32">
        <v>66.25</v>
      </c>
      <c r="H2429" s="14">
        <v>78.837499999999991</v>
      </c>
      <c r="M2429" s="24"/>
      <c r="O2429" s="25"/>
      <c r="P2429" s="25"/>
      <c r="R2429" s="25"/>
      <c r="S2429" s="25"/>
      <c r="T2429" s="24"/>
      <c r="V2429" s="26"/>
    </row>
    <row r="2430" spans="1:22" x14ac:dyDescent="0.3">
      <c r="A2430" t="s">
        <v>2027</v>
      </c>
      <c r="B2430" t="s">
        <v>2028</v>
      </c>
      <c r="C2430" s="11" t="s">
        <v>4462</v>
      </c>
      <c r="D2430" s="11" t="s">
        <v>1415</v>
      </c>
      <c r="E2430" s="8">
        <v>132.5</v>
      </c>
      <c r="F2430" s="8">
        <v>157.67499999999998</v>
      </c>
      <c r="G2430" s="32">
        <v>66.25</v>
      </c>
      <c r="H2430" s="14">
        <v>78.837499999999991</v>
      </c>
      <c r="M2430" s="24"/>
      <c r="O2430" s="25"/>
      <c r="P2430" s="25"/>
      <c r="R2430" s="25"/>
      <c r="S2430" s="25"/>
      <c r="T2430" s="24"/>
      <c r="V2430" s="26"/>
    </row>
    <row r="2431" spans="1:22" x14ac:dyDescent="0.3">
      <c r="A2431" t="s">
        <v>2029</v>
      </c>
      <c r="B2431" t="s">
        <v>2026</v>
      </c>
      <c r="C2431" s="11" t="s">
        <v>4462</v>
      </c>
      <c r="D2431" s="11" t="s">
        <v>1415</v>
      </c>
      <c r="E2431" s="8">
        <v>132.5</v>
      </c>
      <c r="F2431" s="8">
        <v>157.67499999999998</v>
      </c>
      <c r="G2431" s="32">
        <v>66.25</v>
      </c>
      <c r="H2431" s="14">
        <v>78.837499999999991</v>
      </c>
      <c r="M2431" s="24"/>
      <c r="O2431" s="25"/>
      <c r="P2431" s="25"/>
      <c r="R2431" s="25"/>
      <c r="S2431" s="25"/>
      <c r="T2431" s="24"/>
      <c r="V2431" s="26"/>
    </row>
    <row r="2432" spans="1:22" x14ac:dyDescent="0.3">
      <c r="A2432" t="s">
        <v>2030</v>
      </c>
      <c r="B2432" t="s">
        <v>2028</v>
      </c>
      <c r="C2432" s="11" t="s">
        <v>4462</v>
      </c>
      <c r="D2432" s="11" t="s">
        <v>1415</v>
      </c>
      <c r="E2432" s="8">
        <v>132.5</v>
      </c>
      <c r="F2432" s="8">
        <v>157.67499999999998</v>
      </c>
      <c r="G2432" s="32">
        <v>66.25</v>
      </c>
      <c r="H2432" s="14">
        <v>78.837499999999991</v>
      </c>
      <c r="M2432" s="24"/>
      <c r="O2432" s="25"/>
      <c r="P2432" s="25"/>
      <c r="R2432" s="25"/>
      <c r="S2432" s="25"/>
      <c r="T2432" s="24"/>
      <c r="V2432" s="26"/>
    </row>
    <row r="2433" spans="1:22" x14ac:dyDescent="0.3">
      <c r="A2433" t="s">
        <v>2034</v>
      </c>
      <c r="B2433" t="s">
        <v>2026</v>
      </c>
      <c r="C2433" s="11" t="s">
        <v>4462</v>
      </c>
      <c r="D2433" s="11" t="s">
        <v>1415</v>
      </c>
      <c r="E2433" s="8">
        <v>89.4</v>
      </c>
      <c r="F2433" s="8">
        <v>106.386</v>
      </c>
      <c r="G2433" s="32">
        <v>44.7</v>
      </c>
      <c r="H2433" s="14">
        <v>53.192999999999998</v>
      </c>
      <c r="M2433" s="24"/>
      <c r="O2433" s="25"/>
      <c r="P2433" s="25"/>
      <c r="R2433" s="25"/>
      <c r="S2433" s="25"/>
      <c r="T2433" s="24"/>
      <c r="V2433" s="26"/>
    </row>
    <row r="2434" spans="1:22" x14ac:dyDescent="0.3">
      <c r="A2434" t="s">
        <v>2031</v>
      </c>
      <c r="B2434" t="s">
        <v>2026</v>
      </c>
      <c r="C2434" s="11" t="s">
        <v>4462</v>
      </c>
      <c r="D2434" s="11" t="s">
        <v>1415</v>
      </c>
      <c r="E2434" s="8">
        <v>132.5</v>
      </c>
      <c r="F2434" s="8">
        <v>157.67499999999998</v>
      </c>
      <c r="G2434" s="32">
        <v>66.25</v>
      </c>
      <c r="H2434" s="14">
        <v>78.837499999999991</v>
      </c>
      <c r="M2434" s="24"/>
      <c r="O2434" s="25"/>
      <c r="P2434" s="25"/>
      <c r="R2434" s="25"/>
      <c r="S2434" s="25"/>
      <c r="T2434" s="24"/>
      <c r="V2434" s="26"/>
    </row>
    <row r="2435" spans="1:22" x14ac:dyDescent="0.3">
      <c r="A2435" t="s">
        <v>2032</v>
      </c>
      <c r="B2435" t="s">
        <v>2026</v>
      </c>
      <c r="C2435" s="11" t="s">
        <v>4462</v>
      </c>
      <c r="D2435" s="11" t="s">
        <v>1415</v>
      </c>
      <c r="E2435" s="8">
        <v>132.5</v>
      </c>
      <c r="F2435" s="8">
        <v>157.67499999999998</v>
      </c>
      <c r="G2435" s="32">
        <v>66.25</v>
      </c>
      <c r="H2435" s="14">
        <v>78.837499999999991</v>
      </c>
      <c r="M2435" s="24"/>
      <c r="O2435" s="25"/>
      <c r="P2435" s="25"/>
      <c r="R2435" s="25"/>
      <c r="S2435" s="25"/>
      <c r="T2435" s="24"/>
      <c r="V2435" s="26"/>
    </row>
    <row r="2436" spans="1:22" x14ac:dyDescent="0.3">
      <c r="A2436" t="s">
        <v>2033</v>
      </c>
      <c r="B2436" t="s">
        <v>2026</v>
      </c>
      <c r="C2436" s="11" t="s">
        <v>4462</v>
      </c>
      <c r="D2436" s="11" t="s">
        <v>1415</v>
      </c>
      <c r="E2436" s="8">
        <v>132.5</v>
      </c>
      <c r="F2436" s="8">
        <v>157.67499999999998</v>
      </c>
      <c r="G2436" s="32">
        <v>66.25</v>
      </c>
      <c r="H2436" s="14">
        <v>78.837499999999991</v>
      </c>
      <c r="M2436" s="24"/>
      <c r="O2436" s="25"/>
      <c r="P2436" s="25"/>
      <c r="R2436" s="25"/>
      <c r="S2436" s="25"/>
      <c r="T2436" s="24"/>
      <c r="V2436" s="26"/>
    </row>
    <row r="2437" spans="1:22" x14ac:dyDescent="0.3">
      <c r="A2437" s="12" t="s">
        <v>507</v>
      </c>
      <c r="B2437" s="12" t="s">
        <v>506</v>
      </c>
      <c r="C2437" s="11" t="s">
        <v>4462</v>
      </c>
      <c r="D2437" s="12" t="s">
        <v>1415</v>
      </c>
      <c r="E2437" s="15">
        <v>92.9</v>
      </c>
      <c r="F2437" s="8">
        <v>110.551</v>
      </c>
      <c r="G2437" s="32">
        <v>46.45</v>
      </c>
      <c r="H2437" s="14">
        <v>55.275500000000001</v>
      </c>
      <c r="M2437" s="24"/>
      <c r="O2437" s="25"/>
      <c r="P2437" s="25"/>
      <c r="R2437" s="25"/>
      <c r="S2437" s="25"/>
      <c r="T2437" s="24"/>
      <c r="V2437" s="26"/>
    </row>
    <row r="2438" spans="1:22" x14ac:dyDescent="0.3">
      <c r="A2438" t="s">
        <v>2035</v>
      </c>
      <c r="B2438" t="s">
        <v>2026</v>
      </c>
      <c r="C2438" s="11" t="s">
        <v>4462</v>
      </c>
      <c r="D2438" s="11" t="s">
        <v>1415</v>
      </c>
      <c r="E2438" s="8">
        <v>89.4</v>
      </c>
      <c r="F2438" s="8">
        <v>106.386</v>
      </c>
      <c r="G2438" s="32">
        <v>44.7</v>
      </c>
      <c r="H2438" s="14">
        <v>53.192999999999998</v>
      </c>
      <c r="M2438" s="24"/>
      <c r="O2438" s="25"/>
      <c r="P2438" s="25"/>
      <c r="R2438" s="25"/>
      <c r="S2438" s="25"/>
      <c r="T2438" s="24"/>
      <c r="V2438" s="26"/>
    </row>
    <row r="2439" spans="1:22" x14ac:dyDescent="0.3">
      <c r="A2439" s="12" t="s">
        <v>508</v>
      </c>
      <c r="B2439" s="12" t="s">
        <v>252</v>
      </c>
      <c r="C2439" s="11" t="s">
        <v>4462</v>
      </c>
      <c r="D2439" s="12" t="s">
        <v>1415</v>
      </c>
      <c r="E2439" s="15">
        <v>56.9</v>
      </c>
      <c r="F2439" s="8">
        <v>67.710999999999999</v>
      </c>
      <c r="G2439" s="32">
        <v>28.45</v>
      </c>
      <c r="H2439" s="14">
        <v>33.855499999999999</v>
      </c>
      <c r="M2439" s="24"/>
      <c r="O2439" s="25"/>
      <c r="P2439" s="25"/>
      <c r="R2439" s="25"/>
      <c r="S2439" s="25"/>
      <c r="T2439" s="24"/>
      <c r="V2439" s="26"/>
    </row>
    <row r="2440" spans="1:22" x14ac:dyDescent="0.3">
      <c r="A2440" s="12" t="s">
        <v>509</v>
      </c>
      <c r="B2440" s="12" t="s">
        <v>510</v>
      </c>
      <c r="C2440" s="11" t="s">
        <v>4462</v>
      </c>
      <c r="D2440" s="12" t="s">
        <v>1415</v>
      </c>
      <c r="E2440" s="15">
        <v>34.25</v>
      </c>
      <c r="F2440" s="8">
        <v>40.7575</v>
      </c>
      <c r="G2440" s="32">
        <v>17.13</v>
      </c>
      <c r="H2440" s="14">
        <v>20.37875</v>
      </c>
      <c r="M2440" s="24"/>
      <c r="O2440" s="25"/>
      <c r="P2440" s="25"/>
      <c r="R2440" s="25"/>
      <c r="S2440" s="25"/>
      <c r="T2440" s="24"/>
      <c r="V2440" s="26"/>
    </row>
    <row r="2441" spans="1:22" x14ac:dyDescent="0.3">
      <c r="A2441" t="s">
        <v>2038</v>
      </c>
      <c r="B2441" t="s">
        <v>510</v>
      </c>
      <c r="C2441" s="11" t="s">
        <v>4462</v>
      </c>
      <c r="D2441" s="11" t="s">
        <v>1415</v>
      </c>
      <c r="E2441" s="8">
        <v>72.8</v>
      </c>
      <c r="F2441" s="8">
        <v>86.631999999999991</v>
      </c>
      <c r="G2441" s="32">
        <v>36.4</v>
      </c>
      <c r="H2441" s="14">
        <v>43.315999999999995</v>
      </c>
      <c r="M2441" s="24"/>
      <c r="O2441" s="25"/>
      <c r="P2441" s="25"/>
      <c r="R2441" s="25"/>
      <c r="S2441" s="25"/>
      <c r="T2441" s="26"/>
      <c r="V2441" s="26"/>
    </row>
    <row r="2442" spans="1:22" x14ac:dyDescent="0.3">
      <c r="A2442" s="12" t="s">
        <v>512</v>
      </c>
      <c r="B2442" s="12" t="s">
        <v>144</v>
      </c>
      <c r="C2442" s="11" t="s">
        <v>4462</v>
      </c>
      <c r="D2442" s="12" t="s">
        <v>1415</v>
      </c>
      <c r="E2442" s="15">
        <v>156</v>
      </c>
      <c r="F2442" s="8">
        <v>185.64</v>
      </c>
      <c r="G2442" s="32">
        <v>78</v>
      </c>
      <c r="H2442" s="14">
        <v>92.82</v>
      </c>
      <c r="M2442" s="24"/>
      <c r="O2442" s="25"/>
      <c r="P2442" s="25"/>
      <c r="R2442" s="25"/>
      <c r="S2442" s="25"/>
      <c r="T2442" s="24"/>
      <c r="V2442" s="26"/>
    </row>
    <row r="2443" spans="1:22" x14ac:dyDescent="0.3">
      <c r="A2443" t="s">
        <v>2684</v>
      </c>
      <c r="B2443" t="s">
        <v>144</v>
      </c>
      <c r="C2443" s="11" t="s">
        <v>4462</v>
      </c>
      <c r="D2443" s="11" t="s">
        <v>1421</v>
      </c>
      <c r="E2443" s="8">
        <v>26.15</v>
      </c>
      <c r="F2443" s="8">
        <v>31.118499999999997</v>
      </c>
      <c r="G2443" s="32">
        <v>13.08</v>
      </c>
      <c r="H2443" s="14">
        <v>15.559249999999999</v>
      </c>
      <c r="M2443" s="24"/>
      <c r="O2443" s="25"/>
      <c r="P2443" s="25"/>
      <c r="R2443" s="25"/>
      <c r="S2443" s="25"/>
      <c r="T2443" s="24"/>
      <c r="V2443" s="26"/>
    </row>
    <row r="2444" spans="1:22" x14ac:dyDescent="0.3">
      <c r="A2444" t="s">
        <v>2685</v>
      </c>
      <c r="B2444" t="s">
        <v>144</v>
      </c>
      <c r="C2444" s="11" t="s">
        <v>4462</v>
      </c>
      <c r="D2444" s="11" t="s">
        <v>1421</v>
      </c>
      <c r="E2444" s="8">
        <v>24.75</v>
      </c>
      <c r="F2444" s="8">
        <v>29.452499999999997</v>
      </c>
      <c r="G2444" s="32">
        <v>12.38</v>
      </c>
      <c r="H2444" s="14">
        <v>14.726249999999999</v>
      </c>
      <c r="M2444" s="24"/>
      <c r="O2444" s="25"/>
      <c r="P2444" s="25"/>
      <c r="R2444" s="25"/>
      <c r="S2444" s="25"/>
      <c r="T2444" s="26"/>
      <c r="V2444" s="26"/>
    </row>
    <row r="2445" spans="1:22" x14ac:dyDescent="0.3">
      <c r="A2445" t="s">
        <v>2023</v>
      </c>
      <c r="B2445" t="s">
        <v>144</v>
      </c>
      <c r="C2445" s="11" t="s">
        <v>4462</v>
      </c>
      <c r="D2445" s="11" t="s">
        <v>1415</v>
      </c>
      <c r="E2445" s="8">
        <v>165</v>
      </c>
      <c r="F2445" s="8">
        <v>196.35</v>
      </c>
      <c r="G2445" s="32">
        <v>82.5</v>
      </c>
      <c r="H2445" s="14">
        <v>98.174999999999997</v>
      </c>
      <c r="M2445" s="24"/>
      <c r="O2445" s="25"/>
      <c r="P2445" s="25"/>
      <c r="R2445" s="25"/>
      <c r="S2445" s="25"/>
      <c r="T2445" s="26"/>
      <c r="V2445" s="26"/>
    </row>
    <row r="2446" spans="1:22" x14ac:dyDescent="0.3">
      <c r="A2446" t="s">
        <v>3311</v>
      </c>
      <c r="B2446" s="12" t="s">
        <v>654</v>
      </c>
      <c r="C2446" s="11" t="s">
        <v>4462</v>
      </c>
      <c r="D2446" s="12" t="s">
        <v>1415</v>
      </c>
      <c r="E2446" s="15">
        <v>257</v>
      </c>
      <c r="F2446" s="16">
        <v>305.83</v>
      </c>
      <c r="G2446" s="32">
        <v>128.5</v>
      </c>
      <c r="H2446" s="14">
        <v>152.91499999999999</v>
      </c>
      <c r="M2446" s="24"/>
      <c r="O2446" s="25"/>
      <c r="P2446" s="25"/>
      <c r="R2446" s="25"/>
      <c r="S2446" s="25"/>
      <c r="T2446" s="24"/>
      <c r="V2446" s="26"/>
    </row>
    <row r="2447" spans="1:22" x14ac:dyDescent="0.3">
      <c r="A2447" t="s">
        <v>2020</v>
      </c>
      <c r="B2447" t="s">
        <v>654</v>
      </c>
      <c r="C2447" s="11" t="s">
        <v>4462</v>
      </c>
      <c r="D2447" s="11" t="s">
        <v>1415</v>
      </c>
      <c r="E2447" s="8">
        <v>481</v>
      </c>
      <c r="F2447" s="8">
        <v>572.39</v>
      </c>
      <c r="G2447" s="32">
        <v>240.5</v>
      </c>
      <c r="H2447" s="14">
        <v>286.19499999999999</v>
      </c>
      <c r="M2447" s="24"/>
      <c r="O2447" s="25"/>
      <c r="P2447" s="25"/>
      <c r="R2447" s="25"/>
      <c r="S2447" s="25"/>
      <c r="T2447" s="26"/>
      <c r="V2447" s="26"/>
    </row>
    <row r="2448" spans="1:22" x14ac:dyDescent="0.3">
      <c r="A2448" t="s">
        <v>2021</v>
      </c>
      <c r="B2448" t="s">
        <v>654</v>
      </c>
      <c r="C2448" s="11" t="s">
        <v>4462</v>
      </c>
      <c r="D2448" s="11" t="s">
        <v>1415</v>
      </c>
      <c r="E2448" s="8">
        <v>481</v>
      </c>
      <c r="F2448" s="8">
        <v>572.39</v>
      </c>
      <c r="G2448" s="32">
        <v>240.5</v>
      </c>
      <c r="H2448" s="14">
        <v>286.19499999999999</v>
      </c>
      <c r="M2448" s="24"/>
      <c r="O2448" s="25"/>
      <c r="P2448" s="25"/>
      <c r="R2448" s="25"/>
      <c r="S2448" s="25"/>
      <c r="T2448" s="24"/>
      <c r="V2448" s="26"/>
    </row>
    <row r="2449" spans="1:22" x14ac:dyDescent="0.3">
      <c r="A2449" t="s">
        <v>3316</v>
      </c>
      <c r="B2449" s="12" t="s">
        <v>691</v>
      </c>
      <c r="C2449" s="11" t="s">
        <v>4462</v>
      </c>
      <c r="D2449" s="12" t="s">
        <v>1415</v>
      </c>
      <c r="E2449" s="15">
        <v>457</v>
      </c>
      <c r="F2449" s="16">
        <v>543.82999999999993</v>
      </c>
      <c r="G2449" s="32">
        <v>228.5</v>
      </c>
      <c r="H2449" s="14">
        <v>271.91499999999996</v>
      </c>
      <c r="M2449" s="24"/>
      <c r="O2449" s="25"/>
      <c r="P2449" s="25"/>
      <c r="R2449" s="25"/>
      <c r="S2449" s="25"/>
      <c r="T2449" s="24"/>
      <c r="V2449" s="26"/>
    </row>
    <row r="2450" spans="1:22" x14ac:dyDescent="0.3">
      <c r="A2450" t="s">
        <v>2044</v>
      </c>
      <c r="B2450" t="s">
        <v>822</v>
      </c>
      <c r="C2450" s="11" t="s">
        <v>4462</v>
      </c>
      <c r="D2450" s="11" t="s">
        <v>1415</v>
      </c>
      <c r="E2450" s="8">
        <v>16.7</v>
      </c>
      <c r="F2450" s="8">
        <v>19.872999999999998</v>
      </c>
      <c r="G2450" s="32">
        <v>8.35</v>
      </c>
      <c r="H2450" s="14">
        <v>9.9364999999999988</v>
      </c>
      <c r="M2450" s="24"/>
      <c r="O2450" s="25"/>
      <c r="P2450" s="25"/>
      <c r="R2450" s="25"/>
      <c r="S2450" s="25"/>
      <c r="T2450" s="26"/>
      <c r="V2450" s="26"/>
    </row>
    <row r="2451" spans="1:22" x14ac:dyDescent="0.3">
      <c r="A2451" t="s">
        <v>3321</v>
      </c>
      <c r="B2451" s="12" t="s">
        <v>68</v>
      </c>
      <c r="C2451" s="11" t="s">
        <v>4462</v>
      </c>
      <c r="D2451" s="12" t="s">
        <v>3854</v>
      </c>
      <c r="E2451" s="15">
        <v>415.97</v>
      </c>
      <c r="F2451" s="16">
        <v>495.0043</v>
      </c>
      <c r="G2451" s="32">
        <v>300</v>
      </c>
      <c r="H2451" s="14">
        <v>357</v>
      </c>
      <c r="M2451" s="24"/>
      <c r="O2451" s="25"/>
      <c r="P2451" s="25"/>
      <c r="R2451" s="25"/>
      <c r="S2451" s="25"/>
      <c r="T2451" s="24"/>
      <c r="V2451" s="26"/>
    </row>
    <row r="2452" spans="1:22" x14ac:dyDescent="0.3">
      <c r="A2452" t="s">
        <v>3322</v>
      </c>
      <c r="B2452" s="12" t="s">
        <v>68</v>
      </c>
      <c r="C2452" s="11" t="s">
        <v>4462</v>
      </c>
      <c r="D2452" s="12" t="s">
        <v>3854</v>
      </c>
      <c r="E2452" s="15">
        <v>415.97</v>
      </c>
      <c r="F2452" s="16">
        <v>495.0043</v>
      </c>
      <c r="G2452" s="32">
        <v>300</v>
      </c>
      <c r="H2452" s="14">
        <v>357</v>
      </c>
      <c r="M2452" s="24"/>
      <c r="O2452" s="25"/>
      <c r="P2452" s="25"/>
      <c r="R2452" s="25"/>
      <c r="S2452" s="25"/>
      <c r="T2452" s="24"/>
      <c r="V2452" s="26"/>
    </row>
    <row r="2453" spans="1:22" x14ac:dyDescent="0.3">
      <c r="A2453" s="12" t="s">
        <v>528</v>
      </c>
      <c r="B2453" s="12" t="s">
        <v>103</v>
      </c>
      <c r="C2453" s="11" t="s">
        <v>4462</v>
      </c>
      <c r="D2453" s="12" t="s">
        <v>1421</v>
      </c>
      <c r="E2453" s="15">
        <v>79</v>
      </c>
      <c r="F2453" s="16">
        <v>94.009999999999991</v>
      </c>
      <c r="G2453" s="32">
        <v>39.5</v>
      </c>
      <c r="H2453" s="14">
        <v>47.004999999999995</v>
      </c>
      <c r="M2453" s="24"/>
      <c r="O2453" s="25"/>
      <c r="P2453" s="25"/>
      <c r="R2453" s="25"/>
      <c r="S2453" s="25"/>
      <c r="T2453" s="24"/>
      <c r="V2453" s="26"/>
    </row>
    <row r="2454" spans="1:22" x14ac:dyDescent="0.3">
      <c r="A2454" t="s">
        <v>2040</v>
      </c>
      <c r="B2454" t="s">
        <v>103</v>
      </c>
      <c r="C2454" s="11" t="s">
        <v>4462</v>
      </c>
      <c r="D2454" s="11" t="s">
        <v>1415</v>
      </c>
      <c r="E2454" s="8">
        <v>62.5</v>
      </c>
      <c r="F2454" s="8">
        <v>74.375</v>
      </c>
      <c r="G2454" s="32">
        <v>31.25</v>
      </c>
      <c r="H2454" s="14">
        <v>37.1875</v>
      </c>
      <c r="M2454" s="24"/>
      <c r="O2454" s="25"/>
      <c r="P2454" s="25"/>
      <c r="R2454" s="25"/>
      <c r="S2454" s="25"/>
      <c r="T2454" s="24"/>
      <c r="V2454" s="26"/>
    </row>
    <row r="2455" spans="1:22" x14ac:dyDescent="0.3">
      <c r="A2455" t="s">
        <v>2039</v>
      </c>
      <c r="B2455" t="s">
        <v>979</v>
      </c>
      <c r="C2455" s="11" t="s">
        <v>4462</v>
      </c>
      <c r="D2455" s="11" t="s">
        <v>1415</v>
      </c>
      <c r="E2455" s="8">
        <v>64.7</v>
      </c>
      <c r="F2455" s="8">
        <v>76.992999999999995</v>
      </c>
      <c r="G2455" s="32">
        <v>32.35</v>
      </c>
      <c r="H2455" s="14">
        <v>38.496499999999997</v>
      </c>
      <c r="M2455" s="24"/>
      <c r="O2455" s="25"/>
      <c r="P2455" s="25"/>
      <c r="R2455" s="25"/>
      <c r="S2455" s="25"/>
      <c r="T2455" s="24"/>
      <c r="V2455" s="26"/>
    </row>
    <row r="2456" spans="1:22" x14ac:dyDescent="0.3">
      <c r="A2456" t="s">
        <v>2036</v>
      </c>
      <c r="B2456" t="s">
        <v>450</v>
      </c>
      <c r="C2456" s="11" t="s">
        <v>4462</v>
      </c>
      <c r="D2456" s="11" t="s">
        <v>1415</v>
      </c>
      <c r="E2456" s="8">
        <v>85.6</v>
      </c>
      <c r="F2456" s="8">
        <v>101.86399999999999</v>
      </c>
      <c r="G2456" s="32">
        <v>42.8</v>
      </c>
      <c r="H2456" s="14">
        <v>50.931999999999995</v>
      </c>
      <c r="M2456" s="24"/>
      <c r="O2456" s="25"/>
      <c r="P2456" s="25"/>
      <c r="R2456" s="25"/>
      <c r="S2456" s="25"/>
      <c r="T2456" s="24"/>
      <c r="V2456" s="26"/>
    </row>
    <row r="2457" spans="1:22" x14ac:dyDescent="0.3">
      <c r="A2457" t="s">
        <v>2042</v>
      </c>
      <c r="B2457" t="s">
        <v>971</v>
      </c>
      <c r="C2457" s="11" t="s">
        <v>4462</v>
      </c>
      <c r="D2457" s="11" t="s">
        <v>1415</v>
      </c>
      <c r="E2457" s="8">
        <v>54.7</v>
      </c>
      <c r="F2457" s="8">
        <v>65.093000000000004</v>
      </c>
      <c r="G2457" s="32">
        <v>27.35</v>
      </c>
      <c r="H2457" s="14">
        <v>32.546500000000002</v>
      </c>
      <c r="M2457" s="24"/>
      <c r="O2457" s="25"/>
      <c r="P2457" s="25"/>
      <c r="R2457" s="25"/>
      <c r="S2457" s="25"/>
      <c r="T2457" s="24"/>
      <c r="V2457" s="26"/>
    </row>
    <row r="2458" spans="1:22" x14ac:dyDescent="0.3">
      <c r="A2458" t="s">
        <v>2024</v>
      </c>
      <c r="B2458" t="s">
        <v>366</v>
      </c>
      <c r="C2458" s="11" t="s">
        <v>4462</v>
      </c>
      <c r="D2458" s="11" t="s">
        <v>1415</v>
      </c>
      <c r="E2458" s="8">
        <v>158.5</v>
      </c>
      <c r="F2458" s="8">
        <v>188.61499999999998</v>
      </c>
      <c r="G2458" s="32">
        <v>79.25</v>
      </c>
      <c r="H2458" s="14">
        <v>94.30749999999999</v>
      </c>
      <c r="M2458" s="24"/>
      <c r="O2458" s="25"/>
      <c r="P2458" s="25"/>
      <c r="R2458" s="25"/>
      <c r="S2458" s="25"/>
      <c r="T2458" s="24"/>
      <c r="V2458" s="26"/>
    </row>
    <row r="2459" spans="1:22" x14ac:dyDescent="0.3">
      <c r="A2459" t="s">
        <v>2037</v>
      </c>
      <c r="B2459" t="s">
        <v>366</v>
      </c>
      <c r="C2459" s="11" t="s">
        <v>4462</v>
      </c>
      <c r="D2459" s="11" t="s">
        <v>1415</v>
      </c>
      <c r="E2459" s="8">
        <v>82</v>
      </c>
      <c r="F2459" s="8">
        <v>97.58</v>
      </c>
      <c r="G2459" s="32">
        <v>41</v>
      </c>
      <c r="H2459" s="14">
        <v>48.79</v>
      </c>
      <c r="M2459" s="24"/>
      <c r="O2459" s="25"/>
      <c r="P2459" s="25"/>
      <c r="R2459" s="25"/>
      <c r="S2459" s="25"/>
      <c r="T2459" s="24"/>
      <c r="V2459" s="26"/>
    </row>
    <row r="2460" spans="1:22" x14ac:dyDescent="0.3">
      <c r="A2460" t="s">
        <v>2043</v>
      </c>
      <c r="B2460" t="s">
        <v>144</v>
      </c>
      <c r="C2460" s="11" t="s">
        <v>4462</v>
      </c>
      <c r="D2460" s="11" t="s">
        <v>1415</v>
      </c>
      <c r="E2460" s="8">
        <v>51.7</v>
      </c>
      <c r="F2460" s="8">
        <v>61.523000000000003</v>
      </c>
      <c r="G2460" s="32">
        <v>25.85</v>
      </c>
      <c r="H2460" s="14">
        <v>30.761500000000002</v>
      </c>
      <c r="M2460" s="24"/>
      <c r="O2460" s="25"/>
      <c r="P2460" s="25"/>
      <c r="R2460" s="25"/>
      <c r="S2460" s="25"/>
      <c r="T2460" s="26"/>
      <c r="V2460" s="26"/>
    </row>
    <row r="2461" spans="1:22" x14ac:dyDescent="0.3">
      <c r="A2461" t="s">
        <v>3353</v>
      </c>
      <c r="B2461" s="12" t="s">
        <v>366</v>
      </c>
      <c r="C2461" s="11" t="s">
        <v>4462</v>
      </c>
      <c r="D2461" s="12" t="s">
        <v>1415</v>
      </c>
      <c r="E2461" s="15">
        <v>100.5</v>
      </c>
      <c r="F2461" s="16">
        <v>119.595</v>
      </c>
      <c r="G2461" s="32">
        <v>50.25</v>
      </c>
      <c r="H2461" s="14">
        <v>59.797499999999999</v>
      </c>
      <c r="M2461" s="24"/>
      <c r="O2461" s="25"/>
      <c r="P2461" s="25"/>
      <c r="R2461" s="25"/>
      <c r="S2461" s="25"/>
      <c r="T2461" s="24"/>
      <c r="V2461" s="26"/>
    </row>
    <row r="2462" spans="1:22" x14ac:dyDescent="0.3">
      <c r="A2462" s="12" t="s">
        <v>578</v>
      </c>
      <c r="B2462" s="12" t="s">
        <v>144</v>
      </c>
      <c r="C2462" s="11" t="s">
        <v>4462</v>
      </c>
      <c r="D2462" s="12" t="s">
        <v>1415</v>
      </c>
      <c r="E2462" s="15">
        <v>68.5</v>
      </c>
      <c r="F2462" s="8">
        <v>81.515000000000001</v>
      </c>
      <c r="G2462" s="32">
        <v>34.25</v>
      </c>
      <c r="H2462" s="14">
        <v>40.7575</v>
      </c>
      <c r="M2462" s="24"/>
      <c r="O2462" s="25"/>
      <c r="P2462" s="25"/>
      <c r="R2462" s="25"/>
      <c r="S2462" s="25"/>
      <c r="T2462" s="24"/>
      <c r="V2462" s="26"/>
    </row>
    <row r="2463" spans="1:22" x14ac:dyDescent="0.3">
      <c r="A2463" s="12" t="s">
        <v>4156</v>
      </c>
      <c r="B2463" s="12" t="s">
        <v>86</v>
      </c>
      <c r="C2463" s="11" t="s">
        <v>4462</v>
      </c>
      <c r="D2463" s="12" t="s">
        <v>1415</v>
      </c>
      <c r="E2463" s="15">
        <v>39.04</v>
      </c>
      <c r="F2463" s="16">
        <v>46.457599999999999</v>
      </c>
      <c r="G2463" s="32">
        <v>19.52</v>
      </c>
      <c r="H2463" s="14">
        <v>23.2288</v>
      </c>
      <c r="M2463" s="24"/>
      <c r="O2463" s="25"/>
      <c r="P2463" s="25"/>
      <c r="R2463" s="25"/>
      <c r="S2463" s="25"/>
      <c r="T2463" s="26"/>
      <c r="V2463" s="26"/>
    </row>
    <row r="2464" spans="1:22" x14ac:dyDescent="0.3">
      <c r="A2464" t="s">
        <v>2041</v>
      </c>
      <c r="B2464" t="s">
        <v>103</v>
      </c>
      <c r="C2464" s="11" t="s">
        <v>4462</v>
      </c>
      <c r="D2464" s="11" t="s">
        <v>1415</v>
      </c>
      <c r="E2464" s="8">
        <v>57.6</v>
      </c>
      <c r="F2464" s="8">
        <v>68.543999999999997</v>
      </c>
      <c r="G2464" s="32">
        <v>28.8</v>
      </c>
      <c r="H2464" s="14">
        <v>34.271999999999998</v>
      </c>
      <c r="M2464" s="24"/>
      <c r="O2464" s="25"/>
      <c r="P2464" s="25"/>
      <c r="R2464" s="25"/>
      <c r="S2464" s="25"/>
      <c r="T2464" s="24"/>
      <c r="V2464" s="26"/>
    </row>
    <row r="2465" spans="1:22" x14ac:dyDescent="0.3">
      <c r="A2465" t="s">
        <v>2022</v>
      </c>
      <c r="B2465" t="s">
        <v>704</v>
      </c>
      <c r="C2465" s="11" t="s">
        <v>4462</v>
      </c>
      <c r="D2465" s="11" t="s">
        <v>1415</v>
      </c>
      <c r="E2465" s="8">
        <v>450</v>
      </c>
      <c r="F2465" s="8">
        <v>535.5</v>
      </c>
      <c r="G2465" s="32">
        <v>225</v>
      </c>
      <c r="H2465" s="14">
        <v>267.75</v>
      </c>
      <c r="M2465" s="24"/>
      <c r="O2465" s="25"/>
      <c r="P2465" s="25"/>
      <c r="R2465" s="25"/>
      <c r="S2465" s="25"/>
      <c r="T2465" s="24"/>
      <c r="V2465" s="26"/>
    </row>
    <row r="2466" spans="1:22" x14ac:dyDescent="0.3">
      <c r="A2466" s="12" t="s">
        <v>4005</v>
      </c>
      <c r="B2466" s="12" t="s">
        <v>1141</v>
      </c>
      <c r="C2466" s="11" t="s">
        <v>4479</v>
      </c>
      <c r="D2466" s="12" t="s">
        <v>1425</v>
      </c>
      <c r="E2466" s="15">
        <v>62.62</v>
      </c>
      <c r="F2466" s="16">
        <v>74.517799999999994</v>
      </c>
      <c r="G2466" s="32">
        <v>31.31</v>
      </c>
      <c r="H2466" s="14">
        <v>37.258899999999997</v>
      </c>
      <c r="M2466" s="24"/>
      <c r="O2466" s="25"/>
      <c r="P2466" s="25"/>
      <c r="R2466" s="25"/>
      <c r="S2466" s="25"/>
      <c r="T2466" s="26"/>
      <c r="V2466" s="26"/>
    </row>
    <row r="2467" spans="1:22" x14ac:dyDescent="0.3">
      <c r="A2467" t="s">
        <v>2664</v>
      </c>
      <c r="B2467" t="s">
        <v>252</v>
      </c>
      <c r="C2467" s="11" t="s">
        <v>4479</v>
      </c>
      <c r="D2467" s="11" t="s">
        <v>1425</v>
      </c>
      <c r="E2467" s="8">
        <v>65.2</v>
      </c>
      <c r="F2467" s="8">
        <v>77.587999999999994</v>
      </c>
      <c r="G2467" s="32">
        <v>32.6</v>
      </c>
      <c r="H2467" s="14">
        <v>38.793999999999997</v>
      </c>
      <c r="M2467" s="24"/>
      <c r="O2467" s="25"/>
      <c r="P2467" s="25"/>
      <c r="R2467" s="25"/>
      <c r="S2467" s="25"/>
      <c r="T2467" s="24"/>
      <c r="V2467" s="26"/>
    </row>
    <row r="2468" spans="1:22" x14ac:dyDescent="0.3">
      <c r="A2468" s="12" t="s">
        <v>4015</v>
      </c>
      <c r="B2468" s="12" t="s">
        <v>843</v>
      </c>
      <c r="C2468" s="11" t="s">
        <v>4479</v>
      </c>
      <c r="D2468" s="12" t="s">
        <v>1425</v>
      </c>
      <c r="E2468" s="15">
        <v>184.37</v>
      </c>
      <c r="F2468" s="16">
        <v>219.40029999999999</v>
      </c>
      <c r="G2468" s="32">
        <v>92.19</v>
      </c>
      <c r="H2468" s="14">
        <v>109.70014999999999</v>
      </c>
      <c r="M2468" s="24"/>
      <c r="O2468" s="25"/>
      <c r="P2468" s="25"/>
      <c r="R2468" s="25"/>
      <c r="S2468" s="25"/>
      <c r="T2468" s="24"/>
      <c r="V2468" s="26"/>
    </row>
    <row r="2469" spans="1:22" x14ac:dyDescent="0.3">
      <c r="A2469" s="12" t="s">
        <v>537</v>
      </c>
      <c r="B2469" s="12" t="s">
        <v>252</v>
      </c>
      <c r="C2469" s="11" t="s">
        <v>4479</v>
      </c>
      <c r="D2469" s="12" t="s">
        <v>1425</v>
      </c>
      <c r="E2469" s="15">
        <v>169.5</v>
      </c>
      <c r="F2469" s="8">
        <v>201.70499999999998</v>
      </c>
      <c r="G2469" s="32">
        <v>84.75</v>
      </c>
      <c r="H2469" s="14">
        <v>100.85249999999999</v>
      </c>
      <c r="M2469" s="24"/>
      <c r="O2469" s="25"/>
      <c r="P2469" s="25"/>
      <c r="R2469" s="25"/>
      <c r="S2469" s="25"/>
      <c r="T2469" s="26"/>
      <c r="V2469" s="26"/>
    </row>
    <row r="2470" spans="1:22" x14ac:dyDescent="0.3">
      <c r="A2470" t="s">
        <v>3349</v>
      </c>
      <c r="B2470" s="12" t="s">
        <v>3737</v>
      </c>
      <c r="C2470" s="11" t="s">
        <v>4479</v>
      </c>
      <c r="D2470" s="12" t="s">
        <v>1425</v>
      </c>
      <c r="E2470" s="15">
        <v>132.5</v>
      </c>
      <c r="F2470" s="16">
        <v>157.67499999999998</v>
      </c>
      <c r="G2470" s="32">
        <v>66.25</v>
      </c>
      <c r="H2470" s="14">
        <v>78.837499999999991</v>
      </c>
      <c r="M2470" s="24"/>
      <c r="O2470" s="25"/>
      <c r="P2470" s="25"/>
      <c r="R2470" s="25"/>
      <c r="S2470" s="25"/>
      <c r="T2470" s="24"/>
      <c r="V2470" s="26"/>
    </row>
    <row r="2471" spans="1:22" x14ac:dyDescent="0.3">
      <c r="A2471" s="12" t="s">
        <v>565</v>
      </c>
      <c r="B2471" s="12" t="s">
        <v>566</v>
      </c>
      <c r="C2471" s="11" t="s">
        <v>4479</v>
      </c>
      <c r="D2471" s="12" t="s">
        <v>1425</v>
      </c>
      <c r="E2471" s="15">
        <v>27.85</v>
      </c>
      <c r="F2471" s="8">
        <v>33.141500000000001</v>
      </c>
      <c r="G2471" s="32">
        <v>13.93</v>
      </c>
      <c r="H2471" s="14">
        <v>16.57075</v>
      </c>
      <c r="M2471" s="24"/>
      <c r="O2471" s="25"/>
      <c r="P2471" s="25"/>
      <c r="R2471" s="25"/>
      <c r="S2471" s="25"/>
      <c r="T2471" s="24"/>
      <c r="V2471" s="26"/>
    </row>
    <row r="2472" spans="1:22" x14ac:dyDescent="0.3">
      <c r="A2472" s="12" t="s">
        <v>190</v>
      </c>
      <c r="B2472" s="12" t="s">
        <v>191</v>
      </c>
      <c r="C2472" s="11" t="s">
        <v>4393</v>
      </c>
      <c r="D2472" s="12" t="s">
        <v>1287</v>
      </c>
      <c r="E2472" s="15">
        <v>71.849999999999994</v>
      </c>
      <c r="F2472" s="8">
        <v>85.501499999999993</v>
      </c>
      <c r="G2472" s="32">
        <v>35.93</v>
      </c>
      <c r="H2472" s="14">
        <v>42.750749999999996</v>
      </c>
      <c r="M2472" s="24"/>
      <c r="O2472" s="25"/>
      <c r="P2472" s="25"/>
      <c r="R2472" s="25"/>
      <c r="S2472" s="25"/>
      <c r="T2472" s="24"/>
      <c r="V2472" s="26"/>
    </row>
    <row r="2473" spans="1:22" x14ac:dyDescent="0.3">
      <c r="A2473" s="12" t="s">
        <v>487</v>
      </c>
      <c r="B2473" s="12" t="s">
        <v>488</v>
      </c>
      <c r="C2473" s="11" t="s">
        <v>4461</v>
      </c>
      <c r="D2473" s="12" t="s">
        <v>1403</v>
      </c>
      <c r="E2473" s="15">
        <v>33.85</v>
      </c>
      <c r="F2473" s="8">
        <v>40.281500000000001</v>
      </c>
      <c r="G2473" s="32">
        <v>16.93</v>
      </c>
      <c r="H2473" s="14">
        <v>20.140750000000001</v>
      </c>
      <c r="M2473" s="24"/>
      <c r="O2473" s="25"/>
      <c r="P2473" s="25"/>
      <c r="R2473" s="25"/>
      <c r="S2473" s="25"/>
      <c r="T2473" s="24"/>
      <c r="V2473" s="26"/>
    </row>
    <row r="2474" spans="1:22" x14ac:dyDescent="0.3">
      <c r="A2474" s="12" t="s">
        <v>548</v>
      </c>
      <c r="B2474" s="12" t="s">
        <v>549</v>
      </c>
      <c r="C2474" s="11" t="s">
        <v>4461</v>
      </c>
      <c r="D2474" s="12" t="s">
        <v>1403</v>
      </c>
      <c r="E2474" s="15">
        <v>10.75</v>
      </c>
      <c r="F2474" s="8">
        <v>12.792499999999999</v>
      </c>
      <c r="G2474" s="32">
        <v>5.38</v>
      </c>
      <c r="H2474" s="14">
        <v>6.3962499999999993</v>
      </c>
      <c r="M2474" s="24"/>
      <c r="O2474" s="25"/>
      <c r="P2474" s="25"/>
      <c r="R2474" s="25"/>
      <c r="S2474" s="25"/>
      <c r="T2474" s="24"/>
      <c r="V2474" s="26"/>
    </row>
    <row r="2475" spans="1:22" x14ac:dyDescent="0.3">
      <c r="A2475" t="s">
        <v>2683</v>
      </c>
      <c r="B2475" t="s">
        <v>366</v>
      </c>
      <c r="C2475" s="11" t="s">
        <v>4461</v>
      </c>
      <c r="D2475" s="11" t="s">
        <v>1403</v>
      </c>
      <c r="E2475" s="8">
        <v>112</v>
      </c>
      <c r="F2475" s="8">
        <v>133.28</v>
      </c>
      <c r="G2475" s="32">
        <v>56</v>
      </c>
      <c r="H2475" s="14">
        <v>66.64</v>
      </c>
      <c r="M2475" s="24"/>
      <c r="O2475" s="25"/>
      <c r="P2475" s="25"/>
      <c r="R2475" s="25"/>
      <c r="S2475" s="25"/>
      <c r="T2475" s="24"/>
      <c r="V2475" s="26"/>
    </row>
    <row r="2476" spans="1:22" x14ac:dyDescent="0.3">
      <c r="A2476" s="12" t="s">
        <v>567</v>
      </c>
      <c r="B2476" s="12" t="s">
        <v>566</v>
      </c>
      <c r="C2476" s="11" t="s">
        <v>4461</v>
      </c>
      <c r="D2476" s="12" t="s">
        <v>1403</v>
      </c>
      <c r="E2476" s="15">
        <v>25.2</v>
      </c>
      <c r="F2476" s="8">
        <v>29.988</v>
      </c>
      <c r="G2476" s="32">
        <v>12.6</v>
      </c>
      <c r="H2476" s="14">
        <v>14.994</v>
      </c>
      <c r="M2476" s="24"/>
      <c r="O2476" s="25"/>
      <c r="P2476" s="25"/>
      <c r="R2476" s="25"/>
      <c r="S2476" s="25"/>
      <c r="T2476" s="24"/>
      <c r="V2476" s="26"/>
    </row>
    <row r="2477" spans="1:22" x14ac:dyDescent="0.3">
      <c r="A2477" s="12" t="s">
        <v>505</v>
      </c>
      <c r="B2477" s="12" t="s">
        <v>506</v>
      </c>
      <c r="C2477" s="11" t="s">
        <v>4471</v>
      </c>
      <c r="D2477" s="12" t="s">
        <v>1414</v>
      </c>
      <c r="E2477" s="15">
        <v>62.5</v>
      </c>
      <c r="F2477" s="8">
        <v>74.375</v>
      </c>
      <c r="G2477" s="32">
        <v>31.25</v>
      </c>
      <c r="H2477" s="14">
        <v>37.1875</v>
      </c>
      <c r="M2477" s="24"/>
      <c r="O2477" s="25"/>
      <c r="P2477" s="25"/>
      <c r="R2477" s="25"/>
      <c r="S2477" s="25"/>
      <c r="T2477" s="24"/>
      <c r="V2477" s="26"/>
    </row>
    <row r="2478" spans="1:22" x14ac:dyDescent="0.3">
      <c r="A2478" s="12" t="s">
        <v>511</v>
      </c>
      <c r="B2478" s="12" t="s">
        <v>144</v>
      </c>
      <c r="C2478" s="11" t="s">
        <v>4471</v>
      </c>
      <c r="D2478" s="12" t="s">
        <v>1404</v>
      </c>
      <c r="E2478" s="15">
        <v>24.75</v>
      </c>
      <c r="F2478" s="8">
        <v>29.452499999999997</v>
      </c>
      <c r="G2478" s="32">
        <v>12.38</v>
      </c>
      <c r="H2478" s="14">
        <v>14.726249999999999</v>
      </c>
      <c r="M2478" s="24"/>
      <c r="O2478" s="25"/>
      <c r="P2478" s="25"/>
      <c r="R2478" s="25"/>
      <c r="S2478" s="25"/>
      <c r="T2478" s="26"/>
      <c r="V2478" s="26"/>
    </row>
    <row r="2479" spans="1:22" x14ac:dyDescent="0.3">
      <c r="A2479" t="s">
        <v>2647</v>
      </c>
      <c r="B2479" t="s">
        <v>144</v>
      </c>
      <c r="C2479" s="11" t="s">
        <v>4471</v>
      </c>
      <c r="D2479" s="11" t="s">
        <v>1404</v>
      </c>
      <c r="E2479" s="8">
        <v>24.75</v>
      </c>
      <c r="F2479" s="8">
        <v>29.452499999999997</v>
      </c>
      <c r="G2479" s="32">
        <v>12.38</v>
      </c>
      <c r="H2479" s="14">
        <v>14.726249999999999</v>
      </c>
      <c r="M2479" s="24"/>
      <c r="O2479" s="25"/>
      <c r="P2479" s="25"/>
      <c r="R2479" s="25"/>
      <c r="S2479" s="25"/>
      <c r="T2479" s="26"/>
      <c r="V2479" s="26"/>
    </row>
    <row r="2480" spans="1:22" x14ac:dyDescent="0.3">
      <c r="A2480" t="s">
        <v>2645</v>
      </c>
      <c r="B2480" t="s">
        <v>144</v>
      </c>
      <c r="C2480" s="11" t="s">
        <v>4471</v>
      </c>
      <c r="D2480" s="11" t="s">
        <v>1404</v>
      </c>
      <c r="E2480" s="8">
        <v>149</v>
      </c>
      <c r="F2480" s="8">
        <v>177.31</v>
      </c>
      <c r="G2480" s="32">
        <v>74.5</v>
      </c>
      <c r="H2480" s="14">
        <v>88.655000000000001</v>
      </c>
      <c r="M2480" s="24"/>
      <c r="O2480" s="25"/>
      <c r="P2480" s="25"/>
      <c r="R2480" s="25"/>
      <c r="S2480" s="25"/>
      <c r="T2480" s="26"/>
      <c r="V2480" s="26"/>
    </row>
    <row r="2481" spans="1:22" x14ac:dyDescent="0.3">
      <c r="A2481" t="s">
        <v>2646</v>
      </c>
      <c r="B2481" t="s">
        <v>366</v>
      </c>
      <c r="C2481" s="11" t="s">
        <v>4471</v>
      </c>
      <c r="D2481" s="11" t="s">
        <v>1404</v>
      </c>
      <c r="E2481" s="8">
        <v>45</v>
      </c>
      <c r="F2481" s="8">
        <v>53.55</v>
      </c>
      <c r="G2481" s="32">
        <v>22.5</v>
      </c>
      <c r="H2481" s="14">
        <v>26.774999999999999</v>
      </c>
      <c r="M2481" s="24"/>
      <c r="O2481" s="25"/>
      <c r="P2481" s="25"/>
      <c r="R2481" s="25"/>
      <c r="S2481" s="25"/>
      <c r="T2481" s="26"/>
      <c r="V2481" s="26"/>
    </row>
    <row r="2482" spans="1:22" x14ac:dyDescent="0.3">
      <c r="A2482" t="s">
        <v>2648</v>
      </c>
      <c r="B2482" t="s">
        <v>252</v>
      </c>
      <c r="C2482" s="11" t="s">
        <v>4471</v>
      </c>
      <c r="D2482" s="11" t="s">
        <v>1404</v>
      </c>
      <c r="E2482" s="8">
        <v>19.95</v>
      </c>
      <c r="F2482" s="8">
        <v>23.740499999999997</v>
      </c>
      <c r="G2482" s="32">
        <v>9.98</v>
      </c>
      <c r="H2482" s="14">
        <v>11.870249999999999</v>
      </c>
      <c r="M2482" s="24"/>
      <c r="O2482" s="25"/>
      <c r="P2482" s="25"/>
      <c r="R2482" s="25"/>
      <c r="S2482" s="25"/>
      <c r="T2482" s="24"/>
      <c r="V2482" s="26"/>
    </row>
    <row r="2483" spans="1:22" x14ac:dyDescent="0.3">
      <c r="A2483" t="s">
        <v>2649</v>
      </c>
      <c r="B2483" t="s">
        <v>252</v>
      </c>
      <c r="C2483" s="11" t="s">
        <v>4471</v>
      </c>
      <c r="D2483" s="11" t="s">
        <v>1404</v>
      </c>
      <c r="E2483" s="8">
        <v>19.95</v>
      </c>
      <c r="F2483" s="8">
        <v>23.740499999999997</v>
      </c>
      <c r="G2483" s="32">
        <v>9.98</v>
      </c>
      <c r="H2483" s="14">
        <v>11.870249999999999</v>
      </c>
      <c r="M2483" s="24"/>
      <c r="O2483" s="25"/>
      <c r="P2483" s="25"/>
      <c r="R2483" s="25"/>
      <c r="S2483" s="25"/>
      <c r="T2483" s="24"/>
      <c r="V2483" s="26"/>
    </row>
    <row r="2484" spans="1:22" x14ac:dyDescent="0.3">
      <c r="A2484" t="s">
        <v>3317</v>
      </c>
      <c r="B2484" s="12" t="s">
        <v>822</v>
      </c>
      <c r="C2484" s="11" t="s">
        <v>4471</v>
      </c>
      <c r="D2484" s="12" t="s">
        <v>1404</v>
      </c>
      <c r="E2484" s="15">
        <v>17.600000000000001</v>
      </c>
      <c r="F2484" s="16">
        <v>20.943999999999999</v>
      </c>
      <c r="G2484" s="32">
        <v>8.8000000000000007</v>
      </c>
      <c r="H2484" s="14">
        <v>10.472</v>
      </c>
      <c r="M2484" s="24"/>
      <c r="O2484" s="25"/>
      <c r="P2484" s="25"/>
      <c r="R2484" s="25"/>
      <c r="S2484" s="25"/>
      <c r="T2484" s="24"/>
      <c r="V2484" s="26"/>
    </row>
    <row r="2485" spans="1:22" x14ac:dyDescent="0.3">
      <c r="A2485" t="s">
        <v>3341</v>
      </c>
      <c r="B2485" s="12" t="s">
        <v>252</v>
      </c>
      <c r="C2485" s="11" t="s">
        <v>4471</v>
      </c>
      <c r="D2485" s="12" t="s">
        <v>1404</v>
      </c>
      <c r="E2485" s="15">
        <v>39.65</v>
      </c>
      <c r="F2485" s="16">
        <v>47.183499999999995</v>
      </c>
      <c r="G2485" s="32">
        <v>19.829999999999998</v>
      </c>
      <c r="H2485" s="14">
        <v>23.591749999999998</v>
      </c>
      <c r="M2485" s="24"/>
      <c r="O2485" s="25"/>
      <c r="P2485" s="25"/>
      <c r="R2485" s="25"/>
      <c r="S2485" s="25"/>
      <c r="T2485" s="26"/>
      <c r="V2485" s="26"/>
    </row>
    <row r="2486" spans="1:22" x14ac:dyDescent="0.3">
      <c r="A2486" s="12" t="s">
        <v>563</v>
      </c>
      <c r="B2486" s="12" t="s">
        <v>564</v>
      </c>
      <c r="C2486" s="11" t="s">
        <v>4471</v>
      </c>
      <c r="D2486" s="12" t="s">
        <v>1430</v>
      </c>
      <c r="E2486" s="15">
        <v>550</v>
      </c>
      <c r="F2486" s="8">
        <v>654.5</v>
      </c>
      <c r="G2486" s="32">
        <v>275</v>
      </c>
      <c r="H2486" s="14">
        <v>327.25</v>
      </c>
      <c r="M2486" s="24"/>
      <c r="O2486" s="25"/>
      <c r="P2486" s="25"/>
      <c r="R2486" s="25"/>
      <c r="S2486" s="25"/>
      <c r="T2486" s="24"/>
      <c r="V2486" s="26"/>
    </row>
    <row r="2487" spans="1:22" x14ac:dyDescent="0.3">
      <c r="A2487" s="12" t="s">
        <v>4011</v>
      </c>
      <c r="B2487" s="12" t="s">
        <v>412</v>
      </c>
      <c r="C2487" s="11" t="s">
        <v>4469</v>
      </c>
      <c r="D2487" s="12" t="s">
        <v>1411</v>
      </c>
      <c r="E2487" s="15">
        <v>81.78</v>
      </c>
      <c r="F2487" s="16">
        <v>97.31819999999999</v>
      </c>
      <c r="G2487" s="32">
        <v>40.89</v>
      </c>
      <c r="H2487" s="14">
        <v>48.659099999999995</v>
      </c>
      <c r="M2487" s="24"/>
      <c r="O2487" s="25"/>
      <c r="P2487" s="25"/>
      <c r="R2487" s="25"/>
      <c r="S2487" s="25"/>
      <c r="T2487" s="24"/>
      <c r="V2487" s="26"/>
    </row>
    <row r="2488" spans="1:22" x14ac:dyDescent="0.3">
      <c r="A2488" s="12" t="s">
        <v>501</v>
      </c>
      <c r="B2488" s="12" t="s">
        <v>499</v>
      </c>
      <c r="C2488" s="11" t="s">
        <v>4469</v>
      </c>
      <c r="D2488" s="12" t="s">
        <v>1411</v>
      </c>
      <c r="E2488" s="15">
        <v>303</v>
      </c>
      <c r="F2488" s="8">
        <v>360.57</v>
      </c>
      <c r="G2488" s="32">
        <v>151.5</v>
      </c>
      <c r="H2488" s="14">
        <v>180.285</v>
      </c>
      <c r="M2488" s="24"/>
      <c r="O2488" s="25"/>
      <c r="P2488" s="25"/>
      <c r="R2488" s="25"/>
      <c r="S2488" s="25"/>
      <c r="T2488" s="24"/>
      <c r="V2488" s="26"/>
    </row>
    <row r="2489" spans="1:22" x14ac:dyDescent="0.3">
      <c r="A2489" s="12" t="s">
        <v>4014</v>
      </c>
      <c r="B2489" s="12" t="s">
        <v>144</v>
      </c>
      <c r="C2489" s="11" t="s">
        <v>4469</v>
      </c>
      <c r="D2489" s="12" t="s">
        <v>1411</v>
      </c>
      <c r="E2489" s="15">
        <v>23.59</v>
      </c>
      <c r="F2489" s="16">
        <v>28.072099999999999</v>
      </c>
      <c r="G2489" s="32">
        <v>11.8</v>
      </c>
      <c r="H2489" s="14">
        <v>14.036049999999999</v>
      </c>
      <c r="M2489" s="24"/>
      <c r="O2489" s="25"/>
      <c r="P2489" s="25"/>
      <c r="R2489" s="25"/>
      <c r="S2489" s="25"/>
      <c r="T2489" s="24"/>
      <c r="V2489" s="26"/>
    </row>
    <row r="2490" spans="1:22" x14ac:dyDescent="0.3">
      <c r="A2490" s="12" t="s">
        <v>4026</v>
      </c>
      <c r="B2490" s="12" t="s">
        <v>47</v>
      </c>
      <c r="C2490" s="11" t="s">
        <v>4469</v>
      </c>
      <c r="D2490" s="12" t="s">
        <v>4278</v>
      </c>
      <c r="E2490" s="15">
        <v>135.46</v>
      </c>
      <c r="F2490" s="16">
        <v>161.19740000000002</v>
      </c>
      <c r="G2490" s="32">
        <v>67.73</v>
      </c>
      <c r="H2490" s="14">
        <v>80.598700000000008</v>
      </c>
      <c r="M2490" s="24"/>
      <c r="O2490" s="25"/>
      <c r="P2490" s="25"/>
      <c r="R2490" s="25"/>
      <c r="S2490" s="25"/>
      <c r="T2490" s="24"/>
      <c r="V2490" s="26"/>
    </row>
    <row r="2491" spans="1:22" x14ac:dyDescent="0.3">
      <c r="A2491" s="12" t="s">
        <v>4027</v>
      </c>
      <c r="B2491" s="12" t="s">
        <v>47</v>
      </c>
      <c r="C2491" s="11" t="s">
        <v>4469</v>
      </c>
      <c r="D2491" s="12" t="s">
        <v>4278</v>
      </c>
      <c r="E2491" s="15">
        <v>134.97999999999999</v>
      </c>
      <c r="F2491" s="16">
        <v>160.62619999999998</v>
      </c>
      <c r="G2491" s="32">
        <v>67.489999999999995</v>
      </c>
      <c r="H2491" s="14">
        <v>80.313099999999991</v>
      </c>
      <c r="M2491" s="24"/>
      <c r="O2491" s="25"/>
      <c r="P2491" s="25"/>
      <c r="R2491" s="25"/>
      <c r="S2491" s="25"/>
      <c r="T2491" s="26"/>
      <c r="V2491" s="26"/>
    </row>
    <row r="2492" spans="1:22" x14ac:dyDescent="0.3">
      <c r="A2492" t="s">
        <v>2379</v>
      </c>
      <c r="B2492" t="s">
        <v>202</v>
      </c>
      <c r="C2492" s="11" t="s">
        <v>4458</v>
      </c>
      <c r="D2492" s="11" t="s">
        <v>2864</v>
      </c>
      <c r="E2492" s="8">
        <v>263</v>
      </c>
      <c r="F2492" s="8">
        <v>312.96999999999997</v>
      </c>
      <c r="G2492" s="32">
        <v>131.5</v>
      </c>
      <c r="H2492" s="14">
        <v>156.48499999999999</v>
      </c>
      <c r="M2492" s="24"/>
      <c r="O2492" s="25"/>
      <c r="P2492" s="25"/>
      <c r="R2492" s="25"/>
      <c r="S2492" s="25"/>
      <c r="T2492" s="24"/>
      <c r="V2492" s="26"/>
    </row>
    <row r="2493" spans="1:22" x14ac:dyDescent="0.3">
      <c r="A2493" t="s">
        <v>2377</v>
      </c>
      <c r="B2493" t="s">
        <v>166</v>
      </c>
      <c r="C2493" s="11" t="s">
        <v>4458</v>
      </c>
      <c r="D2493" s="11" t="s">
        <v>2864</v>
      </c>
      <c r="E2493" s="8">
        <v>537</v>
      </c>
      <c r="F2493" s="8">
        <v>639.03</v>
      </c>
      <c r="G2493" s="32">
        <v>268.5</v>
      </c>
      <c r="H2493" s="14">
        <v>319.51499999999999</v>
      </c>
      <c r="M2493" s="24"/>
      <c r="O2493" s="25"/>
      <c r="P2493" s="25"/>
      <c r="R2493" s="25"/>
      <c r="S2493" s="25"/>
      <c r="T2493" s="26"/>
      <c r="V2493" s="26"/>
    </row>
    <row r="2494" spans="1:22" x14ac:dyDescent="0.3">
      <c r="A2494" t="s">
        <v>2017</v>
      </c>
      <c r="B2494" t="s">
        <v>175</v>
      </c>
      <c r="C2494" s="11" t="s">
        <v>4458</v>
      </c>
      <c r="D2494" s="11" t="s">
        <v>1398</v>
      </c>
      <c r="E2494" s="8">
        <v>47</v>
      </c>
      <c r="F2494" s="8">
        <v>55.93</v>
      </c>
      <c r="G2494" s="32">
        <v>23.5</v>
      </c>
      <c r="H2494" s="14">
        <v>27.965</v>
      </c>
      <c r="M2494" s="24"/>
      <c r="O2494" s="25"/>
      <c r="P2494" s="25"/>
      <c r="R2494" s="25"/>
      <c r="S2494" s="25"/>
      <c r="T2494" s="24"/>
      <c r="V2494" s="26"/>
    </row>
    <row r="2495" spans="1:22" x14ac:dyDescent="0.3">
      <c r="A2495" t="s">
        <v>3209</v>
      </c>
      <c r="B2495" s="12" t="s">
        <v>321</v>
      </c>
      <c r="C2495" s="11" t="s">
        <v>4458</v>
      </c>
      <c r="D2495" s="12" t="s">
        <v>2861</v>
      </c>
      <c r="E2495" s="15">
        <v>721</v>
      </c>
      <c r="F2495" s="16">
        <v>857.99</v>
      </c>
      <c r="G2495" s="32">
        <v>360.5</v>
      </c>
      <c r="H2495" s="14">
        <v>428.995</v>
      </c>
      <c r="M2495" s="24"/>
      <c r="O2495" s="25"/>
      <c r="P2495" s="25"/>
      <c r="R2495" s="25"/>
      <c r="S2495" s="25"/>
      <c r="T2495" s="24"/>
      <c r="V2495" s="26"/>
    </row>
    <row r="2496" spans="1:22" x14ac:dyDescent="0.3">
      <c r="A2496" t="s">
        <v>3210</v>
      </c>
      <c r="B2496" s="12" t="s">
        <v>321</v>
      </c>
      <c r="C2496" s="11" t="s">
        <v>4458</v>
      </c>
      <c r="D2496" s="12" t="s">
        <v>2864</v>
      </c>
      <c r="E2496" s="15">
        <v>758</v>
      </c>
      <c r="F2496" s="16">
        <v>902.02</v>
      </c>
      <c r="G2496" s="32">
        <v>379</v>
      </c>
      <c r="H2496" s="14">
        <v>451.01</v>
      </c>
      <c r="M2496" s="24"/>
      <c r="O2496" s="25"/>
      <c r="P2496" s="25"/>
      <c r="R2496" s="25"/>
      <c r="S2496" s="25"/>
      <c r="T2496" s="24"/>
      <c r="V2496" s="26"/>
    </row>
    <row r="2497" spans="1:22" x14ac:dyDescent="0.3">
      <c r="A2497" t="s">
        <v>2359</v>
      </c>
      <c r="B2497" t="s">
        <v>321</v>
      </c>
      <c r="C2497" s="11" t="s">
        <v>4458</v>
      </c>
      <c r="D2497" s="11" t="s">
        <v>2861</v>
      </c>
      <c r="E2497" s="8">
        <v>593</v>
      </c>
      <c r="F2497" s="8">
        <v>705.67</v>
      </c>
      <c r="G2497" s="32">
        <v>296.5</v>
      </c>
      <c r="H2497" s="14">
        <v>352.83499999999998</v>
      </c>
      <c r="M2497" s="24"/>
      <c r="O2497" s="25"/>
      <c r="P2497" s="25"/>
      <c r="R2497" s="25"/>
      <c r="S2497" s="25"/>
      <c r="T2497" s="24"/>
      <c r="V2497" s="26"/>
    </row>
    <row r="2498" spans="1:22" x14ac:dyDescent="0.3">
      <c r="A2498" t="s">
        <v>1742</v>
      </c>
      <c r="B2498" t="s">
        <v>78</v>
      </c>
      <c r="C2498" s="11" t="s">
        <v>4458</v>
      </c>
      <c r="D2498" s="11" t="s">
        <v>2769</v>
      </c>
      <c r="E2498" s="8">
        <v>845</v>
      </c>
      <c r="F2498" s="8">
        <v>1005.55</v>
      </c>
      <c r="G2498" s="32">
        <v>422.5</v>
      </c>
      <c r="H2498" s="14">
        <v>502.77499999999998</v>
      </c>
      <c r="M2498" s="24"/>
      <c r="O2498" s="25"/>
      <c r="P2498" s="25"/>
      <c r="R2498" s="25"/>
      <c r="S2498" s="25"/>
      <c r="T2498" s="24"/>
      <c r="V2498" s="26"/>
    </row>
    <row r="2499" spans="1:22" x14ac:dyDescent="0.3">
      <c r="A2499" t="s">
        <v>3212</v>
      </c>
      <c r="B2499" s="12" t="s">
        <v>78</v>
      </c>
      <c r="C2499" s="11" t="s">
        <v>4458</v>
      </c>
      <c r="D2499" s="12" t="s">
        <v>2864</v>
      </c>
      <c r="E2499" s="15">
        <v>822</v>
      </c>
      <c r="F2499" s="16">
        <v>978.18</v>
      </c>
      <c r="G2499" s="32">
        <v>411</v>
      </c>
      <c r="H2499" s="14">
        <v>489.09</v>
      </c>
      <c r="M2499" s="24"/>
      <c r="O2499" s="25"/>
      <c r="P2499" s="25"/>
      <c r="R2499" s="25"/>
      <c r="S2499" s="25"/>
      <c r="T2499" s="24"/>
      <c r="V2499" s="26"/>
    </row>
    <row r="2500" spans="1:22" x14ac:dyDescent="0.3">
      <c r="A2500" t="s">
        <v>2378</v>
      </c>
      <c r="B2500" t="s">
        <v>78</v>
      </c>
      <c r="C2500" s="11" t="s">
        <v>4458</v>
      </c>
      <c r="D2500" s="11" t="s">
        <v>2864</v>
      </c>
      <c r="E2500" s="8">
        <v>531</v>
      </c>
      <c r="F2500" s="8">
        <v>631.89</v>
      </c>
      <c r="G2500" s="32">
        <v>265.5</v>
      </c>
      <c r="H2500" s="14">
        <v>315.94499999999999</v>
      </c>
      <c r="M2500" s="24"/>
      <c r="O2500" s="25"/>
      <c r="P2500" s="25"/>
      <c r="R2500" s="25"/>
      <c r="S2500" s="25"/>
      <c r="T2500" s="24"/>
      <c r="V2500" s="26"/>
    </row>
    <row r="2501" spans="1:22" x14ac:dyDescent="0.3">
      <c r="A2501" t="s">
        <v>2360</v>
      </c>
      <c r="B2501" t="s">
        <v>775</v>
      </c>
      <c r="C2501" s="11" t="s">
        <v>4458</v>
      </c>
      <c r="D2501" s="11" t="s">
        <v>2861</v>
      </c>
      <c r="E2501" s="8">
        <v>365</v>
      </c>
      <c r="F2501" s="8">
        <v>434.34999999999997</v>
      </c>
      <c r="G2501" s="32">
        <v>182.5</v>
      </c>
      <c r="H2501" s="14">
        <v>217.17499999999998</v>
      </c>
      <c r="M2501" s="24"/>
      <c r="O2501" s="25"/>
      <c r="P2501" s="25"/>
      <c r="R2501" s="25"/>
      <c r="S2501" s="25"/>
      <c r="T2501" s="24"/>
      <c r="V2501" s="26"/>
    </row>
    <row r="2502" spans="1:22" x14ac:dyDescent="0.3">
      <c r="A2502" t="s">
        <v>2376</v>
      </c>
      <c r="B2502" t="s">
        <v>1648</v>
      </c>
      <c r="C2502" s="11" t="s">
        <v>4458</v>
      </c>
      <c r="D2502" s="11" t="s">
        <v>2864</v>
      </c>
      <c r="E2502" s="8">
        <v>1055</v>
      </c>
      <c r="F2502" s="8">
        <v>1255.45</v>
      </c>
      <c r="G2502" s="32">
        <v>527.5</v>
      </c>
      <c r="H2502" s="14">
        <v>627.72500000000002</v>
      </c>
      <c r="M2502" s="24"/>
      <c r="O2502" s="25"/>
      <c r="P2502" s="25"/>
      <c r="R2502" s="25"/>
      <c r="S2502" s="25"/>
      <c r="T2502" s="26"/>
      <c r="V2502" s="26"/>
    </row>
    <row r="2503" spans="1:22" x14ac:dyDescent="0.3">
      <c r="A2503" t="s">
        <v>2999</v>
      </c>
      <c r="B2503" t="s">
        <v>829</v>
      </c>
      <c r="C2503" s="11" t="s">
        <v>4458</v>
      </c>
      <c r="D2503" s="11" t="s">
        <v>2864</v>
      </c>
      <c r="E2503" s="8">
        <v>656</v>
      </c>
      <c r="F2503" s="16">
        <v>780.64</v>
      </c>
      <c r="G2503" s="32">
        <v>60</v>
      </c>
      <c r="H2503" s="10">
        <v>71.399999999999991</v>
      </c>
      <c r="M2503" s="24"/>
      <c r="O2503" s="25"/>
      <c r="P2503" s="25"/>
      <c r="R2503" s="25"/>
      <c r="S2503" s="25"/>
      <c r="T2503" s="26"/>
      <c r="V2503" s="26"/>
    </row>
    <row r="2504" spans="1:22" x14ac:dyDescent="0.3">
      <c r="A2504" t="s">
        <v>2380</v>
      </c>
      <c r="B2504" t="s">
        <v>16</v>
      </c>
      <c r="C2504" s="11" t="s">
        <v>4458</v>
      </c>
      <c r="D2504" s="11" t="s">
        <v>2864</v>
      </c>
      <c r="E2504" s="8">
        <v>38.25</v>
      </c>
      <c r="F2504" s="8">
        <v>45.517499999999998</v>
      </c>
      <c r="G2504" s="32">
        <v>19.13</v>
      </c>
      <c r="H2504" s="14">
        <v>22.758749999999999</v>
      </c>
      <c r="M2504" s="24"/>
      <c r="O2504" s="25"/>
      <c r="P2504" s="25"/>
      <c r="R2504" s="25"/>
      <c r="S2504" s="25"/>
      <c r="T2504" s="24"/>
      <c r="V2504" s="26"/>
    </row>
    <row r="2505" spans="1:22" x14ac:dyDescent="0.3">
      <c r="A2505" t="s">
        <v>1738</v>
      </c>
      <c r="B2505" t="s">
        <v>12</v>
      </c>
      <c r="C2505" s="11" t="s">
        <v>4458</v>
      </c>
      <c r="D2505" s="11" t="s">
        <v>2766</v>
      </c>
      <c r="E2505" s="8">
        <v>72</v>
      </c>
      <c r="F2505" s="8">
        <v>85.679999999999993</v>
      </c>
      <c r="G2505" s="32">
        <v>36</v>
      </c>
      <c r="H2505" s="14">
        <v>42.839999999999996</v>
      </c>
      <c r="M2505" s="24"/>
      <c r="O2505" s="25"/>
      <c r="P2505" s="25"/>
      <c r="R2505" s="25"/>
      <c r="S2505" s="25"/>
      <c r="T2505" s="24"/>
      <c r="V2505" s="26"/>
    </row>
    <row r="2506" spans="1:22" x14ac:dyDescent="0.3">
      <c r="A2506" t="s">
        <v>2358</v>
      </c>
      <c r="B2506" t="s">
        <v>12</v>
      </c>
      <c r="C2506" s="11" t="s">
        <v>4458</v>
      </c>
      <c r="D2506" s="11" t="s">
        <v>2860</v>
      </c>
      <c r="E2506" s="8">
        <v>175</v>
      </c>
      <c r="F2506" s="8">
        <v>208.25</v>
      </c>
      <c r="G2506" s="32">
        <v>87.5</v>
      </c>
      <c r="H2506" s="14">
        <v>104.125</v>
      </c>
      <c r="M2506" s="24"/>
      <c r="O2506" s="25"/>
      <c r="P2506" s="25"/>
      <c r="R2506" s="25"/>
      <c r="S2506" s="25"/>
      <c r="T2506" s="26"/>
      <c r="V2506" s="26"/>
    </row>
    <row r="2507" spans="1:22" x14ac:dyDescent="0.3">
      <c r="A2507" t="s">
        <v>3275</v>
      </c>
      <c r="B2507" s="12" t="s">
        <v>78</v>
      </c>
      <c r="C2507" s="11" t="s">
        <v>4458</v>
      </c>
      <c r="D2507" s="12" t="s">
        <v>1427</v>
      </c>
      <c r="E2507" s="15">
        <v>701</v>
      </c>
      <c r="F2507" s="16">
        <v>834.18999999999994</v>
      </c>
      <c r="G2507" s="32">
        <v>350.5</v>
      </c>
      <c r="H2507" s="14">
        <v>417.09499999999997</v>
      </c>
      <c r="M2507" s="24"/>
      <c r="O2507" s="25"/>
      <c r="P2507" s="25"/>
      <c r="R2507" s="25"/>
      <c r="S2507" s="25"/>
      <c r="T2507" s="24"/>
      <c r="V2507" s="26"/>
    </row>
    <row r="2508" spans="1:22" x14ac:dyDescent="0.3">
      <c r="A2508" t="s">
        <v>2016</v>
      </c>
      <c r="B2508" t="s">
        <v>259</v>
      </c>
      <c r="C2508" s="11" t="s">
        <v>4458</v>
      </c>
      <c r="D2508" s="11" t="s">
        <v>1398</v>
      </c>
      <c r="E2508" s="8">
        <v>387</v>
      </c>
      <c r="F2508" s="8">
        <v>460.53</v>
      </c>
      <c r="G2508" s="32">
        <v>193.5</v>
      </c>
      <c r="H2508" s="14">
        <v>230.26499999999999</v>
      </c>
      <c r="M2508" s="24"/>
      <c r="O2508" s="25"/>
      <c r="P2508" s="25"/>
      <c r="R2508" s="25"/>
      <c r="S2508" s="25"/>
      <c r="T2508" s="24"/>
      <c r="V2508" s="26"/>
    </row>
    <row r="2509" spans="1:22" x14ac:dyDescent="0.3">
      <c r="A2509" s="12" t="s">
        <v>480</v>
      </c>
      <c r="B2509" s="12" t="s">
        <v>262</v>
      </c>
      <c r="C2509" s="11" t="s">
        <v>4458</v>
      </c>
      <c r="D2509" s="12" t="s">
        <v>1398</v>
      </c>
      <c r="E2509" s="15">
        <v>151</v>
      </c>
      <c r="F2509" s="8">
        <v>179.69</v>
      </c>
      <c r="G2509" s="32">
        <v>75.5</v>
      </c>
      <c r="H2509" s="14">
        <v>89.844999999999999</v>
      </c>
      <c r="M2509" s="24"/>
      <c r="O2509" s="25"/>
      <c r="P2509" s="25"/>
      <c r="R2509" s="25"/>
      <c r="S2509" s="25"/>
      <c r="T2509" s="26"/>
      <c r="V2509" s="26"/>
    </row>
    <row r="2510" spans="1:22" x14ac:dyDescent="0.3">
      <c r="A2510" t="s">
        <v>3319</v>
      </c>
      <c r="B2510" s="12" t="s">
        <v>115</v>
      </c>
      <c r="C2510" s="11" t="s">
        <v>4458</v>
      </c>
      <c r="D2510" s="12" t="s">
        <v>1398</v>
      </c>
      <c r="E2510" s="15">
        <v>980</v>
      </c>
      <c r="F2510" s="16">
        <v>1166.2</v>
      </c>
      <c r="G2510" s="32">
        <v>490</v>
      </c>
      <c r="H2510" s="14">
        <v>583.1</v>
      </c>
      <c r="M2510" s="24"/>
      <c r="O2510" s="25"/>
      <c r="P2510" s="25"/>
      <c r="R2510" s="25"/>
      <c r="S2510" s="25"/>
      <c r="T2510" s="26"/>
      <c r="V2510" s="26"/>
    </row>
    <row r="2511" spans="1:22" x14ac:dyDescent="0.3">
      <c r="A2511" t="s">
        <v>3320</v>
      </c>
      <c r="B2511" s="12" t="s">
        <v>115</v>
      </c>
      <c r="C2511" s="11" t="s">
        <v>4458</v>
      </c>
      <c r="D2511" s="12" t="s">
        <v>1398</v>
      </c>
      <c r="E2511" s="15">
        <v>980</v>
      </c>
      <c r="F2511" s="16">
        <v>1166.2</v>
      </c>
      <c r="G2511" s="32">
        <v>490</v>
      </c>
      <c r="H2511" s="14">
        <v>583.1</v>
      </c>
      <c r="M2511" s="24"/>
      <c r="O2511" s="25"/>
      <c r="P2511" s="25"/>
      <c r="R2511" s="25"/>
      <c r="S2511" s="25"/>
      <c r="T2511" s="26"/>
      <c r="V2511" s="26"/>
    </row>
    <row r="2512" spans="1:22" x14ac:dyDescent="0.3">
      <c r="A2512" t="s">
        <v>3346</v>
      </c>
      <c r="B2512" s="12" t="s">
        <v>78</v>
      </c>
      <c r="C2512" s="11" t="s">
        <v>4458</v>
      </c>
      <c r="D2512" s="12" t="s">
        <v>1398</v>
      </c>
      <c r="E2512" s="15">
        <v>1090</v>
      </c>
      <c r="F2512" s="16">
        <v>1297.0999999999999</v>
      </c>
      <c r="G2512" s="32">
        <v>545</v>
      </c>
      <c r="H2512" s="14">
        <v>648.54999999999995</v>
      </c>
      <c r="M2512" s="24"/>
      <c r="O2512" s="25"/>
      <c r="P2512" s="25"/>
      <c r="R2512" s="25"/>
      <c r="S2512" s="25"/>
      <c r="T2512" s="24"/>
      <c r="V2512" s="26"/>
    </row>
    <row r="2513" spans="1:22" x14ac:dyDescent="0.3">
      <c r="A2513" t="s">
        <v>2018</v>
      </c>
      <c r="B2513" t="s">
        <v>601</v>
      </c>
      <c r="C2513" s="11" t="s">
        <v>4458</v>
      </c>
      <c r="D2513" s="11" t="s">
        <v>1398</v>
      </c>
      <c r="E2513" s="8">
        <v>26.1</v>
      </c>
      <c r="F2513" s="8">
        <v>31.059000000000001</v>
      </c>
      <c r="G2513" s="32">
        <v>13.05</v>
      </c>
      <c r="H2513" s="14">
        <v>15.529500000000001</v>
      </c>
      <c r="M2513" s="24"/>
      <c r="O2513" s="25"/>
      <c r="P2513" s="25"/>
      <c r="R2513" s="25"/>
      <c r="S2513" s="25"/>
      <c r="T2513" s="26"/>
      <c r="V2513" s="26"/>
    </row>
    <row r="2514" spans="1:22" x14ac:dyDescent="0.3">
      <c r="A2514" t="s">
        <v>2019</v>
      </c>
      <c r="B2514" t="s">
        <v>601</v>
      </c>
      <c r="C2514" s="11" t="s">
        <v>4458</v>
      </c>
      <c r="D2514" s="11" t="s">
        <v>1398</v>
      </c>
      <c r="E2514" s="8">
        <v>26.1</v>
      </c>
      <c r="F2514" s="8">
        <v>31.059000000000001</v>
      </c>
      <c r="G2514" s="32">
        <v>13.05</v>
      </c>
      <c r="H2514" s="14">
        <v>15.529500000000001</v>
      </c>
      <c r="M2514" s="24"/>
      <c r="O2514" s="25"/>
      <c r="P2514" s="25"/>
      <c r="R2514" s="25"/>
      <c r="S2514" s="25"/>
      <c r="T2514" s="24"/>
      <c r="V2514" s="26"/>
    </row>
    <row r="2515" spans="1:22" x14ac:dyDescent="0.3">
      <c r="A2515" s="12" t="s">
        <v>550</v>
      </c>
      <c r="B2515" s="12" t="s">
        <v>551</v>
      </c>
      <c r="C2515" s="11" t="s">
        <v>4458</v>
      </c>
      <c r="D2515" s="12" t="s">
        <v>1427</v>
      </c>
      <c r="E2515" s="15">
        <v>348.99</v>
      </c>
      <c r="F2515" s="8">
        <v>415.29809999999998</v>
      </c>
      <c r="G2515" s="32">
        <v>174.5</v>
      </c>
      <c r="H2515" s="14">
        <v>207.64904999999999</v>
      </c>
      <c r="M2515" s="24"/>
      <c r="O2515" s="25"/>
      <c r="P2515" s="25"/>
      <c r="R2515" s="25"/>
      <c r="S2515" s="25"/>
      <c r="T2515" s="24"/>
      <c r="V2515" s="26"/>
    </row>
    <row r="2516" spans="1:22" x14ac:dyDescent="0.3">
      <c r="A2516" s="12" t="s">
        <v>552</v>
      </c>
      <c r="B2516" s="12" t="s">
        <v>551</v>
      </c>
      <c r="C2516" s="11" t="s">
        <v>4458</v>
      </c>
      <c r="D2516" s="12" t="s">
        <v>1427</v>
      </c>
      <c r="E2516" s="15">
        <v>348.99</v>
      </c>
      <c r="F2516" s="8">
        <v>415.29809999999998</v>
      </c>
      <c r="G2516" s="32">
        <v>174.5</v>
      </c>
      <c r="H2516" s="14">
        <v>207.64904999999999</v>
      </c>
      <c r="M2516" s="24"/>
      <c r="O2516" s="25"/>
      <c r="P2516" s="25"/>
      <c r="R2516" s="25"/>
      <c r="S2516" s="25"/>
      <c r="T2516" s="24"/>
      <c r="V2516" s="26"/>
    </row>
    <row r="2517" spans="1:22" x14ac:dyDescent="0.3">
      <c r="A2517" t="s">
        <v>3347</v>
      </c>
      <c r="B2517" s="12" t="s">
        <v>68</v>
      </c>
      <c r="C2517" s="11" t="s">
        <v>4458</v>
      </c>
      <c r="D2517" s="12" t="s">
        <v>1398</v>
      </c>
      <c r="E2517" s="15">
        <v>352</v>
      </c>
      <c r="F2517" s="16">
        <v>418.88</v>
      </c>
      <c r="G2517" s="32">
        <v>250</v>
      </c>
      <c r="H2517" s="14">
        <v>297.5</v>
      </c>
      <c r="M2517" s="24"/>
      <c r="O2517" s="25"/>
      <c r="P2517" s="25"/>
      <c r="R2517" s="25"/>
      <c r="S2517" s="25"/>
      <c r="T2517" s="26"/>
      <c r="V2517" s="26"/>
    </row>
    <row r="2518" spans="1:22" x14ac:dyDescent="0.3">
      <c r="A2518" s="12" t="s">
        <v>555</v>
      </c>
      <c r="B2518" s="12" t="s">
        <v>556</v>
      </c>
      <c r="C2518" s="11" t="s">
        <v>4458</v>
      </c>
      <c r="D2518" s="12" t="s">
        <v>1398</v>
      </c>
      <c r="E2518" s="15">
        <v>131.5</v>
      </c>
      <c r="F2518" s="8">
        <v>156.48499999999999</v>
      </c>
      <c r="G2518" s="32">
        <v>65.75</v>
      </c>
      <c r="H2518" s="14">
        <v>78.242499999999993</v>
      </c>
      <c r="M2518" s="24"/>
      <c r="O2518" s="25"/>
      <c r="P2518" s="25"/>
      <c r="R2518" s="25"/>
      <c r="S2518" s="25"/>
      <c r="T2518" s="26"/>
      <c r="V2518" s="26"/>
    </row>
    <row r="2519" spans="1:22" x14ac:dyDescent="0.3">
      <c r="A2519" t="s">
        <v>3351</v>
      </c>
      <c r="B2519" s="12" t="s">
        <v>601</v>
      </c>
      <c r="C2519" s="11" t="s">
        <v>4458</v>
      </c>
      <c r="D2519" s="12" t="s">
        <v>1398</v>
      </c>
      <c r="E2519" s="15">
        <v>33.299999999999997</v>
      </c>
      <c r="F2519" s="16">
        <v>39.626999999999995</v>
      </c>
      <c r="G2519" s="32">
        <v>16.649999999999999</v>
      </c>
      <c r="H2519" s="14">
        <v>19.813499999999998</v>
      </c>
      <c r="M2519" s="24"/>
      <c r="O2519" s="25"/>
      <c r="P2519" s="25"/>
      <c r="R2519" s="25"/>
      <c r="S2519" s="25"/>
      <c r="T2519" s="26"/>
      <c r="V2519" s="26"/>
    </row>
    <row r="2520" spans="1:22" x14ac:dyDescent="0.3">
      <c r="A2520" t="s">
        <v>3382</v>
      </c>
      <c r="B2520" s="12" t="s">
        <v>115</v>
      </c>
      <c r="C2520" s="11" t="s">
        <v>4458</v>
      </c>
      <c r="D2520" s="12" t="s">
        <v>1398</v>
      </c>
      <c r="E2520" s="15">
        <v>467</v>
      </c>
      <c r="F2520" s="16">
        <v>555.73</v>
      </c>
      <c r="G2520" s="32">
        <v>233.5</v>
      </c>
      <c r="H2520" s="14">
        <v>277.86500000000001</v>
      </c>
      <c r="M2520" s="24"/>
      <c r="O2520" s="25"/>
      <c r="P2520" s="25"/>
      <c r="R2520" s="25"/>
      <c r="S2520" s="25"/>
      <c r="T2520" s="26"/>
      <c r="V2520" s="26"/>
    </row>
    <row r="2521" spans="1:22" x14ac:dyDescent="0.3">
      <c r="A2521" s="12" t="s">
        <v>184</v>
      </c>
      <c r="B2521" s="12" t="s">
        <v>185</v>
      </c>
      <c r="C2521" s="11" t="s">
        <v>4390</v>
      </c>
      <c r="D2521" s="12" t="s">
        <v>1284</v>
      </c>
      <c r="E2521" s="15">
        <v>30.75</v>
      </c>
      <c r="F2521" s="8">
        <v>36.592500000000001</v>
      </c>
      <c r="G2521" s="32">
        <v>15.38</v>
      </c>
      <c r="H2521" s="14">
        <v>18.296250000000001</v>
      </c>
      <c r="M2521" s="24"/>
      <c r="O2521" s="25"/>
      <c r="P2521" s="25"/>
      <c r="R2521" s="25"/>
      <c r="S2521" s="25"/>
      <c r="T2521" s="24"/>
      <c r="V2521" s="26"/>
    </row>
    <row r="2522" spans="1:22" x14ac:dyDescent="0.3">
      <c r="A2522" s="12" t="s">
        <v>4070</v>
      </c>
      <c r="B2522" s="12" t="s">
        <v>4071</v>
      </c>
      <c r="C2522" s="11" t="s">
        <v>4763</v>
      </c>
      <c r="D2522" s="12" t="s">
        <v>4282</v>
      </c>
      <c r="E2522" s="15">
        <v>71.099999999999994</v>
      </c>
      <c r="F2522" s="16">
        <v>84.608999999999995</v>
      </c>
      <c r="G2522" s="32">
        <v>35.549999999999997</v>
      </c>
      <c r="H2522" s="14">
        <v>42.304499999999997</v>
      </c>
      <c r="M2522" s="24"/>
      <c r="O2522" s="25"/>
      <c r="P2522" s="25"/>
      <c r="R2522" s="25"/>
      <c r="S2522" s="25"/>
      <c r="T2522" s="26"/>
      <c r="V2522" s="26"/>
    </row>
    <row r="2523" spans="1:22" x14ac:dyDescent="0.3">
      <c r="A2523" t="s">
        <v>2381</v>
      </c>
      <c r="B2523" t="s">
        <v>166</v>
      </c>
      <c r="C2523" s="11" t="s">
        <v>4623</v>
      </c>
      <c r="D2523" s="11" t="s">
        <v>2865</v>
      </c>
      <c r="E2523" s="8">
        <v>537</v>
      </c>
      <c r="F2523" s="8">
        <v>639.03</v>
      </c>
      <c r="G2523" s="32">
        <v>268.5</v>
      </c>
      <c r="H2523" s="14">
        <v>319.51499999999999</v>
      </c>
      <c r="M2523" s="24"/>
      <c r="O2523" s="25"/>
      <c r="P2523" s="25"/>
      <c r="R2523" s="25"/>
      <c r="S2523" s="25"/>
      <c r="T2523" s="26"/>
      <c r="V2523" s="26"/>
    </row>
    <row r="2524" spans="1:22" x14ac:dyDescent="0.3">
      <c r="A2524" t="s">
        <v>3163</v>
      </c>
      <c r="B2524" s="12" t="s">
        <v>1715</v>
      </c>
      <c r="C2524" s="11" t="s">
        <v>4691</v>
      </c>
      <c r="D2524" s="12" t="s">
        <v>3815</v>
      </c>
      <c r="E2524" s="15">
        <v>64.2</v>
      </c>
      <c r="F2524" s="16">
        <v>76.397999999999996</v>
      </c>
      <c r="G2524" s="32">
        <v>32.1</v>
      </c>
      <c r="H2524" s="14">
        <v>38.198999999999998</v>
      </c>
      <c r="M2524" s="24"/>
      <c r="O2524" s="25"/>
      <c r="P2524" s="25"/>
      <c r="R2524" s="25"/>
      <c r="S2524" s="25"/>
      <c r="T2524" s="26"/>
      <c r="V2524" s="26"/>
    </row>
    <row r="2525" spans="1:22" x14ac:dyDescent="0.3">
      <c r="A2525" s="12" t="s">
        <v>328</v>
      </c>
      <c r="B2525" s="12" t="s">
        <v>86</v>
      </c>
      <c r="C2525" s="11" t="s">
        <v>4436</v>
      </c>
      <c r="D2525" s="12" t="s">
        <v>1351</v>
      </c>
      <c r="E2525" s="15">
        <v>1149</v>
      </c>
      <c r="F2525" s="8">
        <v>1367.31</v>
      </c>
      <c r="G2525" s="32">
        <v>800</v>
      </c>
      <c r="H2525" s="14">
        <v>952</v>
      </c>
      <c r="M2525" s="24"/>
      <c r="O2525" s="25"/>
      <c r="P2525" s="25"/>
      <c r="R2525" s="25"/>
      <c r="S2525" s="25"/>
      <c r="T2525" s="24"/>
      <c r="V2525" s="26"/>
    </row>
    <row r="2526" spans="1:22" x14ac:dyDescent="0.3">
      <c r="A2526" s="12" t="s">
        <v>4097</v>
      </c>
      <c r="B2526" s="12" t="s">
        <v>97</v>
      </c>
      <c r="C2526" s="11" t="s">
        <v>4586</v>
      </c>
      <c r="D2526" s="12" t="s">
        <v>2773</v>
      </c>
      <c r="E2526" s="15">
        <v>142.66</v>
      </c>
      <c r="F2526" s="16">
        <v>169.7654</v>
      </c>
      <c r="G2526" s="32">
        <v>71.33</v>
      </c>
      <c r="H2526" s="14">
        <v>84.8827</v>
      </c>
      <c r="M2526" s="24"/>
      <c r="O2526" s="25"/>
      <c r="P2526" s="25"/>
      <c r="R2526" s="25"/>
      <c r="S2526" s="25"/>
      <c r="T2526" s="26"/>
      <c r="V2526" s="26"/>
    </row>
    <row r="2527" spans="1:22" x14ac:dyDescent="0.3">
      <c r="A2527" t="s">
        <v>2072</v>
      </c>
      <c r="B2527" t="s">
        <v>688</v>
      </c>
      <c r="C2527" s="11" t="s">
        <v>4586</v>
      </c>
      <c r="D2527" s="11" t="s">
        <v>2773</v>
      </c>
      <c r="E2527" s="8">
        <v>37.9</v>
      </c>
      <c r="F2527" s="8">
        <v>45.100999999999999</v>
      </c>
      <c r="G2527" s="32">
        <v>18.95</v>
      </c>
      <c r="H2527" s="14">
        <v>22.5505</v>
      </c>
      <c r="M2527" s="24"/>
      <c r="O2527" s="25"/>
      <c r="P2527" s="25"/>
      <c r="R2527" s="25"/>
      <c r="S2527" s="25"/>
      <c r="T2527" s="24"/>
      <c r="V2527" s="26"/>
    </row>
    <row r="2528" spans="1:22" x14ac:dyDescent="0.3">
      <c r="A2528" s="12" t="s">
        <v>4098</v>
      </c>
      <c r="B2528" s="12" t="s">
        <v>4090</v>
      </c>
      <c r="C2528" s="11" t="s">
        <v>4586</v>
      </c>
      <c r="D2528" s="12" t="s">
        <v>4283</v>
      </c>
      <c r="E2528" s="15">
        <v>48.93</v>
      </c>
      <c r="F2528" s="16">
        <v>58.226699999999994</v>
      </c>
      <c r="G2528" s="32">
        <v>24.47</v>
      </c>
      <c r="H2528" s="14">
        <v>29.113349999999997</v>
      </c>
      <c r="M2528" s="24"/>
      <c r="O2528" s="25"/>
      <c r="P2528" s="25"/>
      <c r="R2528" s="25"/>
      <c r="S2528" s="25"/>
      <c r="T2528" s="24"/>
      <c r="V2528" s="26"/>
    </row>
    <row r="2529" spans="1:22" x14ac:dyDescent="0.3">
      <c r="A2529" t="s">
        <v>2071</v>
      </c>
      <c r="B2529" t="s">
        <v>1079</v>
      </c>
      <c r="C2529" s="11" t="s">
        <v>4586</v>
      </c>
      <c r="D2529" s="11" t="s">
        <v>2773</v>
      </c>
      <c r="E2529" s="8">
        <v>58</v>
      </c>
      <c r="F2529" s="8">
        <v>69.02</v>
      </c>
      <c r="G2529" s="32">
        <v>29</v>
      </c>
      <c r="H2529" s="14">
        <v>34.51</v>
      </c>
      <c r="M2529" s="24"/>
      <c r="O2529" s="25"/>
      <c r="P2529" s="25"/>
      <c r="R2529" s="25"/>
      <c r="S2529" s="25"/>
      <c r="T2529" s="24"/>
      <c r="V2529" s="26"/>
    </row>
    <row r="2530" spans="1:22" x14ac:dyDescent="0.3">
      <c r="A2530" t="s">
        <v>3389</v>
      </c>
      <c r="B2530" s="12" t="s">
        <v>1079</v>
      </c>
      <c r="C2530" s="11" t="s">
        <v>4586</v>
      </c>
      <c r="D2530" s="12" t="s">
        <v>2773</v>
      </c>
      <c r="E2530" s="15">
        <v>92.5</v>
      </c>
      <c r="F2530" s="16">
        <v>110.07499999999999</v>
      </c>
      <c r="G2530" s="32">
        <v>46.25</v>
      </c>
      <c r="H2530" s="14">
        <v>55.037499999999994</v>
      </c>
      <c r="M2530" s="24"/>
      <c r="O2530" s="25"/>
      <c r="P2530" s="25"/>
      <c r="R2530" s="25"/>
      <c r="S2530" s="25"/>
      <c r="T2530" s="24"/>
      <c r="V2530" s="26"/>
    </row>
    <row r="2531" spans="1:22" x14ac:dyDescent="0.3">
      <c r="A2531" t="s">
        <v>3390</v>
      </c>
      <c r="B2531" s="12" t="s">
        <v>366</v>
      </c>
      <c r="C2531" s="11" t="s">
        <v>4586</v>
      </c>
      <c r="D2531" s="12" t="s">
        <v>3863</v>
      </c>
      <c r="E2531" s="15">
        <v>406</v>
      </c>
      <c r="F2531" s="16">
        <v>483.14</v>
      </c>
      <c r="G2531" s="32">
        <v>203</v>
      </c>
      <c r="H2531" s="14">
        <v>241.57</v>
      </c>
      <c r="M2531" s="24"/>
      <c r="O2531" s="25"/>
      <c r="P2531" s="25"/>
      <c r="R2531" s="25"/>
      <c r="S2531" s="25"/>
      <c r="T2531" s="24"/>
      <c r="V2531" s="26"/>
    </row>
    <row r="2532" spans="1:22" x14ac:dyDescent="0.3">
      <c r="A2532" t="s">
        <v>3392</v>
      </c>
      <c r="B2532" s="12" t="s">
        <v>3740</v>
      </c>
      <c r="C2532" s="11" t="s">
        <v>4586</v>
      </c>
      <c r="D2532" s="12" t="s">
        <v>2773</v>
      </c>
      <c r="E2532" s="15">
        <v>223</v>
      </c>
      <c r="F2532" s="16">
        <v>265.37</v>
      </c>
      <c r="G2532" s="32">
        <v>111.5</v>
      </c>
      <c r="H2532" s="14">
        <v>132.685</v>
      </c>
      <c r="M2532" s="24"/>
      <c r="O2532" s="25"/>
      <c r="P2532" s="25"/>
      <c r="R2532" s="25"/>
      <c r="S2532" s="25"/>
      <c r="T2532" s="24"/>
      <c r="V2532" s="26"/>
    </row>
    <row r="2533" spans="1:22" x14ac:dyDescent="0.3">
      <c r="A2533" s="12" t="s">
        <v>4100</v>
      </c>
      <c r="B2533" s="12" t="s">
        <v>4090</v>
      </c>
      <c r="C2533" s="11" t="s">
        <v>4586</v>
      </c>
      <c r="D2533" s="12" t="s">
        <v>4283</v>
      </c>
      <c r="E2533" s="15">
        <v>72.5</v>
      </c>
      <c r="F2533" s="16">
        <v>86.274999999999991</v>
      </c>
      <c r="G2533" s="32">
        <v>36.25</v>
      </c>
      <c r="H2533" s="14">
        <v>43.137499999999996</v>
      </c>
      <c r="M2533" s="24"/>
      <c r="O2533" s="25"/>
      <c r="P2533" s="25"/>
      <c r="R2533" s="25"/>
      <c r="S2533" s="25"/>
      <c r="T2533" s="26"/>
      <c r="V2533" s="26"/>
    </row>
    <row r="2534" spans="1:22" x14ac:dyDescent="0.3">
      <c r="A2534" t="s">
        <v>2070</v>
      </c>
      <c r="B2534" t="s">
        <v>366</v>
      </c>
      <c r="C2534" s="11" t="s">
        <v>4586</v>
      </c>
      <c r="D2534" s="11" t="s">
        <v>2773</v>
      </c>
      <c r="E2534" s="8">
        <v>61.6</v>
      </c>
      <c r="F2534" s="8">
        <v>73.304000000000002</v>
      </c>
      <c r="G2534" s="32">
        <v>30.8</v>
      </c>
      <c r="H2534" s="14">
        <v>36.652000000000001</v>
      </c>
      <c r="M2534" s="24"/>
      <c r="O2534" s="25"/>
      <c r="P2534" s="25"/>
      <c r="R2534" s="25"/>
      <c r="S2534" s="25"/>
      <c r="T2534" s="24"/>
      <c r="V2534" s="26"/>
    </row>
    <row r="2535" spans="1:22" x14ac:dyDescent="0.3">
      <c r="A2535" t="s">
        <v>3394</v>
      </c>
      <c r="B2535" s="12" t="s">
        <v>47</v>
      </c>
      <c r="C2535" s="11" t="s">
        <v>4586</v>
      </c>
      <c r="D2535" s="12" t="s">
        <v>2773</v>
      </c>
      <c r="E2535" s="15">
        <v>31.15</v>
      </c>
      <c r="F2535" s="16">
        <v>37.068499999999993</v>
      </c>
      <c r="G2535" s="32">
        <v>15.58</v>
      </c>
      <c r="H2535" s="14">
        <v>18.534249999999997</v>
      </c>
      <c r="M2535" s="24"/>
      <c r="O2535" s="25"/>
      <c r="P2535" s="25"/>
      <c r="R2535" s="25"/>
      <c r="S2535" s="25"/>
      <c r="T2535" s="26"/>
      <c r="V2535" s="26"/>
    </row>
    <row r="2536" spans="1:22" x14ac:dyDescent="0.3">
      <c r="A2536" t="s">
        <v>2702</v>
      </c>
      <c r="B2536" t="s">
        <v>252</v>
      </c>
      <c r="C2536" s="11" t="s">
        <v>4649</v>
      </c>
      <c r="D2536" s="11" t="s">
        <v>2923</v>
      </c>
      <c r="E2536" s="8">
        <v>11.34</v>
      </c>
      <c r="F2536" s="8">
        <v>13.494599999999998</v>
      </c>
      <c r="G2536" s="32">
        <v>5.67</v>
      </c>
      <c r="H2536" s="14">
        <v>6.7472999999999992</v>
      </c>
      <c r="M2536" s="24"/>
      <c r="O2536" s="25"/>
      <c r="P2536" s="25"/>
      <c r="R2536" s="25"/>
      <c r="S2536" s="25"/>
      <c r="T2536" s="24"/>
      <c r="V2536" s="26"/>
    </row>
    <row r="2537" spans="1:22" x14ac:dyDescent="0.3">
      <c r="A2537" t="s">
        <v>3388</v>
      </c>
      <c r="B2537" s="12" t="s">
        <v>252</v>
      </c>
      <c r="C2537" s="11" t="s">
        <v>4711</v>
      </c>
      <c r="D2537" s="12" t="s">
        <v>3862</v>
      </c>
      <c r="E2537" s="15">
        <v>15.55</v>
      </c>
      <c r="F2537" s="16">
        <v>18.5045</v>
      </c>
      <c r="G2537" s="32">
        <v>7.78</v>
      </c>
      <c r="H2537" s="14">
        <v>9.2522500000000001</v>
      </c>
      <c r="M2537" s="24"/>
      <c r="O2537" s="25"/>
      <c r="P2537" s="25"/>
      <c r="R2537" s="25"/>
      <c r="S2537" s="25"/>
      <c r="T2537" s="26"/>
      <c r="V2537" s="26"/>
    </row>
    <row r="2538" spans="1:22" x14ac:dyDescent="0.3">
      <c r="A2538" s="12" t="s">
        <v>4096</v>
      </c>
      <c r="B2538" s="12" t="s">
        <v>252</v>
      </c>
      <c r="C2538" s="11" t="s">
        <v>4711</v>
      </c>
      <c r="D2538" s="12" t="s">
        <v>3862</v>
      </c>
      <c r="E2538" s="15">
        <v>17.25</v>
      </c>
      <c r="F2538" s="16">
        <v>20.5275</v>
      </c>
      <c r="G2538" s="32">
        <v>8.6300000000000008</v>
      </c>
      <c r="H2538" s="14">
        <v>10.26375</v>
      </c>
      <c r="M2538" s="24"/>
      <c r="O2538" s="25"/>
      <c r="P2538" s="25"/>
      <c r="R2538" s="25"/>
      <c r="S2538" s="25"/>
      <c r="T2538" s="26"/>
      <c r="V2538" s="26"/>
    </row>
    <row r="2539" spans="1:22" x14ac:dyDescent="0.3">
      <c r="A2539" t="s">
        <v>3387</v>
      </c>
      <c r="B2539" s="12" t="s">
        <v>252</v>
      </c>
      <c r="C2539" s="11" t="s">
        <v>4710</v>
      </c>
      <c r="D2539" s="12" t="s">
        <v>3861</v>
      </c>
      <c r="E2539" s="15">
        <v>9.65</v>
      </c>
      <c r="F2539" s="16">
        <v>11.483499999999999</v>
      </c>
      <c r="G2539" s="32">
        <v>4.83</v>
      </c>
      <c r="H2539" s="14">
        <v>5.7417499999999997</v>
      </c>
      <c r="M2539" s="24"/>
      <c r="O2539" s="25"/>
      <c r="P2539" s="25"/>
      <c r="R2539" s="25"/>
      <c r="S2539" s="25"/>
      <c r="T2539" s="26"/>
      <c r="V2539" s="26"/>
    </row>
    <row r="2540" spans="1:22" x14ac:dyDescent="0.3">
      <c r="A2540" s="12" t="s">
        <v>4099</v>
      </c>
      <c r="B2540" s="12" t="s">
        <v>366</v>
      </c>
      <c r="C2540" s="11" t="s">
        <v>4710</v>
      </c>
      <c r="D2540" s="12" t="s">
        <v>4284</v>
      </c>
      <c r="E2540" s="15">
        <v>26.78</v>
      </c>
      <c r="F2540" s="16">
        <v>31.868200000000002</v>
      </c>
      <c r="G2540" s="32">
        <v>13.39</v>
      </c>
      <c r="H2540" s="14">
        <v>15.934100000000001</v>
      </c>
      <c r="M2540" s="24"/>
      <c r="O2540" s="25"/>
      <c r="P2540" s="25"/>
      <c r="R2540" s="25"/>
      <c r="S2540" s="25"/>
      <c r="T2540" s="26"/>
      <c r="V2540" s="26"/>
    </row>
    <row r="2541" spans="1:22" x14ac:dyDescent="0.3">
      <c r="A2541" t="s">
        <v>3391</v>
      </c>
      <c r="B2541" s="12" t="s">
        <v>366</v>
      </c>
      <c r="C2541" s="11" t="s">
        <v>4710</v>
      </c>
      <c r="D2541" s="12" t="s">
        <v>3861</v>
      </c>
      <c r="E2541" s="15">
        <v>417</v>
      </c>
      <c r="F2541" s="16">
        <v>496.22999999999996</v>
      </c>
      <c r="G2541" s="32">
        <v>208.5</v>
      </c>
      <c r="H2541" s="14">
        <v>248.11499999999998</v>
      </c>
      <c r="M2541" s="24"/>
      <c r="O2541" s="25"/>
      <c r="P2541" s="25"/>
      <c r="R2541" s="25"/>
      <c r="S2541" s="25"/>
      <c r="T2541" s="26"/>
      <c r="V2541" s="26"/>
    </row>
    <row r="2542" spans="1:22" x14ac:dyDescent="0.3">
      <c r="A2542" t="s">
        <v>3393</v>
      </c>
      <c r="B2542" s="12" t="s">
        <v>979</v>
      </c>
      <c r="C2542" s="11" t="s">
        <v>4710</v>
      </c>
      <c r="D2542" s="12" t="s">
        <v>3861</v>
      </c>
      <c r="E2542" s="15">
        <v>48.95</v>
      </c>
      <c r="F2542" s="16">
        <v>58.250500000000002</v>
      </c>
      <c r="G2542" s="32">
        <v>24.48</v>
      </c>
      <c r="H2542" s="14">
        <v>29.125250000000001</v>
      </c>
      <c r="M2542" s="24"/>
      <c r="O2542" s="25"/>
      <c r="P2542" s="25"/>
      <c r="R2542" s="25"/>
      <c r="S2542" s="25"/>
      <c r="T2542" s="26"/>
      <c r="V2542" s="26"/>
    </row>
    <row r="2543" spans="1:22" x14ac:dyDescent="0.3">
      <c r="A2543" s="12" t="s">
        <v>693</v>
      </c>
      <c r="B2543" s="12" t="s">
        <v>638</v>
      </c>
      <c r="C2543" s="11" t="s">
        <v>4496</v>
      </c>
      <c r="D2543" s="12" t="s">
        <v>1448</v>
      </c>
      <c r="E2543" s="15">
        <v>82.1</v>
      </c>
      <c r="F2543" s="8">
        <v>97.698999999999984</v>
      </c>
      <c r="G2543" s="32">
        <v>41.05</v>
      </c>
      <c r="H2543" s="14">
        <v>48.849499999999992</v>
      </c>
      <c r="M2543" s="24"/>
      <c r="O2543" s="25"/>
      <c r="P2543" s="25"/>
      <c r="R2543" s="25"/>
      <c r="S2543" s="25"/>
      <c r="T2543" s="24"/>
      <c r="V2543" s="26"/>
    </row>
    <row r="2544" spans="1:22" x14ac:dyDescent="0.3">
      <c r="A2544" t="s">
        <v>1722</v>
      </c>
      <c r="B2544" t="s">
        <v>321</v>
      </c>
      <c r="C2544" s="11" t="s">
        <v>4484</v>
      </c>
      <c r="D2544" s="11" t="s">
        <v>1434</v>
      </c>
      <c r="E2544" s="8">
        <v>614</v>
      </c>
      <c r="F2544" s="8">
        <v>730.66</v>
      </c>
      <c r="G2544" s="32">
        <v>307</v>
      </c>
      <c r="H2544" s="14">
        <v>365.33</v>
      </c>
      <c r="M2544" s="24"/>
      <c r="O2544" s="25"/>
      <c r="P2544" s="25"/>
      <c r="R2544" s="25"/>
      <c r="S2544" s="25"/>
      <c r="T2544" s="24"/>
      <c r="V2544" s="26"/>
    </row>
    <row r="2545" spans="1:22" x14ac:dyDescent="0.3">
      <c r="A2545" t="s">
        <v>1723</v>
      </c>
      <c r="B2545" t="s">
        <v>78</v>
      </c>
      <c r="C2545" s="11" t="s">
        <v>4484</v>
      </c>
      <c r="D2545" s="11" t="s">
        <v>1434</v>
      </c>
      <c r="E2545" s="8">
        <v>602</v>
      </c>
      <c r="F2545" s="8">
        <v>716.38</v>
      </c>
      <c r="G2545" s="32">
        <v>301</v>
      </c>
      <c r="H2545" s="14">
        <v>358.19</v>
      </c>
      <c r="M2545" s="24"/>
      <c r="O2545" s="25"/>
      <c r="P2545" s="25"/>
      <c r="R2545" s="25"/>
      <c r="S2545" s="25"/>
      <c r="T2545" s="26"/>
      <c r="V2545" s="26"/>
    </row>
    <row r="2546" spans="1:22" x14ac:dyDescent="0.3">
      <c r="A2546" t="s">
        <v>1938</v>
      </c>
      <c r="B2546" t="s">
        <v>78</v>
      </c>
      <c r="C2546" s="11" t="s">
        <v>4484</v>
      </c>
      <c r="D2546" s="11" t="s">
        <v>2771</v>
      </c>
      <c r="E2546" s="8">
        <v>929</v>
      </c>
      <c r="F2546" s="8">
        <v>1105.51</v>
      </c>
      <c r="G2546" s="32">
        <v>464.5</v>
      </c>
      <c r="H2546" s="14">
        <v>552.755</v>
      </c>
      <c r="M2546" s="24"/>
      <c r="O2546" s="25"/>
      <c r="P2546" s="25"/>
      <c r="R2546" s="25"/>
      <c r="S2546" s="25"/>
      <c r="T2546" s="24"/>
      <c r="V2546" s="26"/>
    </row>
    <row r="2547" spans="1:22" x14ac:dyDescent="0.3">
      <c r="A2547" t="s">
        <v>1718</v>
      </c>
      <c r="B2547" t="s">
        <v>78</v>
      </c>
      <c r="C2547" s="11" t="s">
        <v>4484</v>
      </c>
      <c r="D2547" s="11" t="s">
        <v>1434</v>
      </c>
      <c r="E2547" s="8">
        <v>670</v>
      </c>
      <c r="F2547" s="8">
        <v>797.3</v>
      </c>
      <c r="G2547" s="32">
        <v>335</v>
      </c>
      <c r="H2547" s="14">
        <v>398.65</v>
      </c>
      <c r="M2547" s="24"/>
      <c r="O2547" s="25"/>
      <c r="P2547" s="25"/>
      <c r="R2547" s="25"/>
      <c r="S2547" s="25"/>
      <c r="T2547" s="26"/>
      <c r="V2547" s="26"/>
    </row>
    <row r="2548" spans="1:22" x14ac:dyDescent="0.3">
      <c r="A2548" t="s">
        <v>1720</v>
      </c>
      <c r="B2548" t="s">
        <v>78</v>
      </c>
      <c r="C2548" s="11" t="s">
        <v>4484</v>
      </c>
      <c r="D2548" s="11" t="s">
        <v>1434</v>
      </c>
      <c r="E2548" s="8">
        <v>650</v>
      </c>
      <c r="F2548" s="8">
        <v>773.5</v>
      </c>
      <c r="G2548" s="32">
        <v>325</v>
      </c>
      <c r="H2548" s="14">
        <v>386.75</v>
      </c>
      <c r="M2548" s="24"/>
      <c r="O2548" s="25"/>
      <c r="P2548" s="25"/>
      <c r="R2548" s="25"/>
      <c r="S2548" s="25"/>
      <c r="T2548" s="24"/>
      <c r="V2548" s="26"/>
    </row>
    <row r="2549" spans="1:22" x14ac:dyDescent="0.3">
      <c r="A2549" t="s">
        <v>1721</v>
      </c>
      <c r="B2549" t="s">
        <v>78</v>
      </c>
      <c r="C2549" s="11" t="s">
        <v>4484</v>
      </c>
      <c r="D2549" s="11" t="s">
        <v>1434</v>
      </c>
      <c r="E2549" s="8">
        <v>650</v>
      </c>
      <c r="F2549" s="8">
        <v>773.5</v>
      </c>
      <c r="G2549" s="32">
        <v>325</v>
      </c>
      <c r="H2549" s="14">
        <v>386.75</v>
      </c>
      <c r="M2549" s="24"/>
      <c r="O2549" s="25"/>
      <c r="P2549" s="25"/>
      <c r="R2549" s="25"/>
      <c r="S2549" s="25"/>
      <c r="T2549" s="24"/>
      <c r="V2549" s="26"/>
    </row>
    <row r="2550" spans="1:22" x14ac:dyDescent="0.3">
      <c r="A2550" t="s">
        <v>1719</v>
      </c>
      <c r="B2550" t="s">
        <v>78</v>
      </c>
      <c r="C2550" s="11" t="s">
        <v>4484</v>
      </c>
      <c r="D2550" s="11" t="s">
        <v>1434</v>
      </c>
      <c r="E2550" s="8">
        <v>670</v>
      </c>
      <c r="F2550" s="8">
        <v>797.3</v>
      </c>
      <c r="G2550" s="32">
        <v>335</v>
      </c>
      <c r="H2550" s="14">
        <v>398.65</v>
      </c>
      <c r="M2550" s="24"/>
      <c r="O2550" s="25"/>
      <c r="P2550" s="25"/>
      <c r="R2550" s="25"/>
      <c r="S2550" s="25"/>
      <c r="T2550" s="24"/>
      <c r="V2550" s="26"/>
    </row>
    <row r="2551" spans="1:22" x14ac:dyDescent="0.3">
      <c r="A2551" s="12" t="s">
        <v>597</v>
      </c>
      <c r="B2551" s="12" t="s">
        <v>598</v>
      </c>
      <c r="C2551" s="11" t="s">
        <v>4484</v>
      </c>
      <c r="D2551" s="12" t="s">
        <v>1434</v>
      </c>
      <c r="E2551" s="15">
        <v>51.5</v>
      </c>
      <c r="F2551" s="8">
        <v>61.284999999999997</v>
      </c>
      <c r="G2551" s="32">
        <v>25.75</v>
      </c>
      <c r="H2551" s="14">
        <v>30.642499999999998</v>
      </c>
      <c r="M2551" s="24"/>
      <c r="O2551" s="25"/>
      <c r="P2551" s="25"/>
      <c r="R2551" s="25"/>
      <c r="S2551" s="25"/>
      <c r="T2551" s="24"/>
      <c r="V2551" s="26"/>
    </row>
    <row r="2552" spans="1:22" x14ac:dyDescent="0.3">
      <c r="A2552" s="12" t="s">
        <v>599</v>
      </c>
      <c r="B2552" s="12" t="s">
        <v>362</v>
      </c>
      <c r="C2552" s="11" t="s">
        <v>4484</v>
      </c>
      <c r="D2552" s="12" t="s">
        <v>1434</v>
      </c>
      <c r="E2552" s="15">
        <v>38.35</v>
      </c>
      <c r="F2552" s="8">
        <v>45.636499999999998</v>
      </c>
      <c r="G2552" s="32">
        <v>19.18</v>
      </c>
      <c r="H2552" s="14">
        <v>22.818249999999999</v>
      </c>
      <c r="M2552" s="24"/>
      <c r="O2552" s="25"/>
      <c r="P2552" s="25"/>
      <c r="R2552" s="25"/>
      <c r="S2552" s="25"/>
      <c r="T2552" s="26"/>
      <c r="V2552" s="26"/>
    </row>
    <row r="2553" spans="1:22" x14ac:dyDescent="0.3">
      <c r="A2553" t="s">
        <v>1939</v>
      </c>
      <c r="B2553" t="s">
        <v>368</v>
      </c>
      <c r="C2553" s="11" t="s">
        <v>4484</v>
      </c>
      <c r="D2553" s="11" t="s">
        <v>2771</v>
      </c>
      <c r="E2553" s="8">
        <v>159</v>
      </c>
      <c r="F2553" s="8">
        <v>189.20999999999998</v>
      </c>
      <c r="G2553" s="32">
        <v>79.5</v>
      </c>
      <c r="H2553" s="14">
        <v>94.60499999999999</v>
      </c>
      <c r="M2553" s="24"/>
      <c r="O2553" s="25"/>
      <c r="P2553" s="25"/>
      <c r="R2553" s="25"/>
      <c r="S2553" s="25"/>
      <c r="T2553" s="26"/>
      <c r="V2553" s="26"/>
    </row>
    <row r="2554" spans="1:22" x14ac:dyDescent="0.3">
      <c r="A2554" s="12" t="s">
        <v>31</v>
      </c>
      <c r="B2554" s="12" t="s">
        <v>32</v>
      </c>
      <c r="C2554" s="11" t="s">
        <v>4327</v>
      </c>
      <c r="D2554" s="12" t="s">
        <v>1210</v>
      </c>
      <c r="E2554" s="15">
        <v>167</v>
      </c>
      <c r="F2554" s="8">
        <v>198.73</v>
      </c>
      <c r="G2554" s="32">
        <v>83.5</v>
      </c>
      <c r="H2554" s="14">
        <v>99.364999999999995</v>
      </c>
      <c r="M2554" s="24"/>
      <c r="O2554" s="25"/>
      <c r="P2554" s="25"/>
      <c r="R2554" s="25"/>
      <c r="S2554" s="25"/>
      <c r="T2554" s="26"/>
      <c r="V2554" s="26"/>
    </row>
    <row r="2555" spans="1:22" x14ac:dyDescent="0.3">
      <c r="A2555" s="12" t="s">
        <v>181</v>
      </c>
      <c r="B2555" s="12" t="s">
        <v>153</v>
      </c>
      <c r="C2555" s="11" t="s">
        <v>4327</v>
      </c>
      <c r="D2555" s="12" t="s">
        <v>1210</v>
      </c>
      <c r="E2555" s="15">
        <v>939</v>
      </c>
      <c r="F2555" s="8">
        <v>1117.4099999999999</v>
      </c>
      <c r="G2555" s="32">
        <v>469.5</v>
      </c>
      <c r="H2555" s="14">
        <v>558.70499999999993</v>
      </c>
      <c r="M2555" s="24"/>
      <c r="O2555" s="25"/>
      <c r="P2555" s="25"/>
      <c r="R2555" s="25"/>
      <c r="S2555" s="25"/>
      <c r="T2555" s="24"/>
      <c r="V2555" s="26"/>
    </row>
    <row r="2556" spans="1:22" x14ac:dyDescent="0.3">
      <c r="A2556" t="s">
        <v>1729</v>
      </c>
      <c r="B2556" t="s">
        <v>321</v>
      </c>
      <c r="C2556" s="11" t="s">
        <v>4327</v>
      </c>
      <c r="D2556" s="11" t="s">
        <v>1210</v>
      </c>
      <c r="E2556" s="8">
        <v>710</v>
      </c>
      <c r="F2556" s="8">
        <v>844.9</v>
      </c>
      <c r="G2556" s="32">
        <v>355</v>
      </c>
      <c r="H2556" s="14">
        <v>422.45</v>
      </c>
      <c r="M2556" s="24"/>
      <c r="O2556" s="25"/>
      <c r="P2556" s="25"/>
      <c r="R2556" s="25"/>
      <c r="S2556" s="25"/>
      <c r="T2556" s="24"/>
      <c r="V2556" s="26"/>
    </row>
    <row r="2557" spans="1:22" x14ac:dyDescent="0.3">
      <c r="A2557" t="s">
        <v>3355</v>
      </c>
      <c r="B2557" s="12" t="s">
        <v>321</v>
      </c>
      <c r="C2557" s="11" t="s">
        <v>4327</v>
      </c>
      <c r="D2557" s="12" t="s">
        <v>1210</v>
      </c>
      <c r="E2557" s="15">
        <v>676</v>
      </c>
      <c r="F2557" s="16">
        <v>804.43999999999994</v>
      </c>
      <c r="G2557" s="32">
        <v>338</v>
      </c>
      <c r="H2557" s="14">
        <v>402.21999999999997</v>
      </c>
      <c r="M2557" s="24"/>
      <c r="O2557" s="25"/>
      <c r="P2557" s="25"/>
      <c r="R2557" s="25"/>
      <c r="S2557" s="25"/>
      <c r="T2557" s="26"/>
      <c r="V2557" s="26"/>
    </row>
    <row r="2558" spans="1:22" x14ac:dyDescent="0.3">
      <c r="A2558" t="s">
        <v>1732</v>
      </c>
      <c r="B2558" t="s">
        <v>321</v>
      </c>
      <c r="C2558" s="11" t="s">
        <v>4327</v>
      </c>
      <c r="D2558" s="11" t="s">
        <v>1210</v>
      </c>
      <c r="E2558" s="8">
        <v>614</v>
      </c>
      <c r="F2558" s="8">
        <v>730.66</v>
      </c>
      <c r="G2558" s="32">
        <v>307</v>
      </c>
      <c r="H2558" s="14">
        <v>365.33</v>
      </c>
      <c r="M2558" s="24"/>
      <c r="O2558" s="25"/>
      <c r="P2558" s="25"/>
      <c r="R2558" s="25"/>
      <c r="S2558" s="25"/>
      <c r="T2558" s="24"/>
      <c r="V2558" s="26"/>
    </row>
    <row r="2559" spans="1:22" x14ac:dyDescent="0.3">
      <c r="A2559" t="s">
        <v>1724</v>
      </c>
      <c r="B2559" t="s">
        <v>321</v>
      </c>
      <c r="C2559" s="11" t="s">
        <v>4327</v>
      </c>
      <c r="D2559" s="11" t="s">
        <v>1210</v>
      </c>
      <c r="E2559" s="8">
        <v>901</v>
      </c>
      <c r="F2559" s="8">
        <v>1072.19</v>
      </c>
      <c r="G2559" s="32">
        <v>450.5</v>
      </c>
      <c r="H2559" s="14">
        <v>536.09500000000003</v>
      </c>
      <c r="M2559" s="24"/>
      <c r="O2559" s="25"/>
      <c r="P2559" s="25"/>
      <c r="R2559" s="25"/>
      <c r="S2559" s="25"/>
      <c r="T2559" s="26"/>
      <c r="V2559" s="26"/>
    </row>
    <row r="2560" spans="1:22" x14ac:dyDescent="0.3">
      <c r="A2560" t="s">
        <v>1730</v>
      </c>
      <c r="B2560" t="s">
        <v>321</v>
      </c>
      <c r="C2560" s="11" t="s">
        <v>4327</v>
      </c>
      <c r="D2560" s="11" t="s">
        <v>1210</v>
      </c>
      <c r="E2560" s="8">
        <v>710</v>
      </c>
      <c r="F2560" s="8">
        <v>844.9</v>
      </c>
      <c r="G2560" s="32">
        <v>355</v>
      </c>
      <c r="H2560" s="14">
        <v>422.45</v>
      </c>
      <c r="M2560" s="24"/>
      <c r="O2560" s="25"/>
      <c r="P2560" s="25"/>
      <c r="R2560" s="25"/>
      <c r="S2560" s="25"/>
      <c r="T2560" s="24"/>
      <c r="V2560" s="26"/>
    </row>
    <row r="2561" spans="1:22" x14ac:dyDescent="0.3">
      <c r="A2561" t="s">
        <v>1726</v>
      </c>
      <c r="B2561" t="s">
        <v>321</v>
      </c>
      <c r="C2561" s="11" t="s">
        <v>4327</v>
      </c>
      <c r="D2561" s="11" t="s">
        <v>1210</v>
      </c>
      <c r="E2561" s="8">
        <v>856</v>
      </c>
      <c r="F2561" s="8">
        <v>1018.64</v>
      </c>
      <c r="G2561" s="32">
        <v>428</v>
      </c>
      <c r="H2561" s="14">
        <v>509.32</v>
      </c>
      <c r="M2561" s="24"/>
      <c r="O2561" s="25"/>
      <c r="P2561" s="25"/>
      <c r="R2561" s="25"/>
      <c r="S2561" s="25"/>
      <c r="T2561" s="24"/>
      <c r="V2561" s="26"/>
    </row>
    <row r="2562" spans="1:22" x14ac:dyDescent="0.3">
      <c r="A2562" t="s">
        <v>1725</v>
      </c>
      <c r="B2562" t="s">
        <v>78</v>
      </c>
      <c r="C2562" s="11" t="s">
        <v>4327</v>
      </c>
      <c r="D2562" s="11" t="s">
        <v>1210</v>
      </c>
      <c r="E2562" s="8">
        <v>901</v>
      </c>
      <c r="F2562" s="8">
        <v>1072.19</v>
      </c>
      <c r="G2562" s="32">
        <v>450.5</v>
      </c>
      <c r="H2562" s="14">
        <v>536.09500000000003</v>
      </c>
      <c r="M2562" s="24"/>
      <c r="O2562" s="25"/>
      <c r="P2562" s="25"/>
      <c r="R2562" s="25"/>
      <c r="S2562" s="25"/>
      <c r="T2562" s="24"/>
      <c r="V2562" s="26"/>
    </row>
    <row r="2563" spans="1:22" x14ac:dyDescent="0.3">
      <c r="A2563" t="s">
        <v>1731</v>
      </c>
      <c r="B2563" t="s">
        <v>78</v>
      </c>
      <c r="C2563" s="11" t="s">
        <v>4327</v>
      </c>
      <c r="D2563" s="11" t="s">
        <v>1210</v>
      </c>
      <c r="E2563" s="8">
        <v>670</v>
      </c>
      <c r="F2563" s="8">
        <v>797.3</v>
      </c>
      <c r="G2563" s="32">
        <v>335</v>
      </c>
      <c r="H2563" s="14">
        <v>398.65</v>
      </c>
      <c r="M2563" s="24"/>
      <c r="O2563" s="25"/>
      <c r="P2563" s="25"/>
      <c r="R2563" s="25"/>
      <c r="S2563" s="25"/>
      <c r="T2563" s="24"/>
      <c r="V2563" s="26"/>
    </row>
    <row r="2564" spans="1:22" x14ac:dyDescent="0.3">
      <c r="A2564" t="s">
        <v>1736</v>
      </c>
      <c r="B2564" t="s">
        <v>78</v>
      </c>
      <c r="C2564" s="11" t="s">
        <v>4327</v>
      </c>
      <c r="D2564" s="11" t="s">
        <v>1210</v>
      </c>
      <c r="E2564" s="8">
        <v>89.1</v>
      </c>
      <c r="F2564" s="8">
        <v>106.02899999999998</v>
      </c>
      <c r="G2564" s="32">
        <v>44.55</v>
      </c>
      <c r="H2564" s="14">
        <v>53.014499999999991</v>
      </c>
      <c r="M2564" s="24"/>
      <c r="O2564" s="25"/>
      <c r="P2564" s="25"/>
      <c r="R2564" s="25"/>
      <c r="S2564" s="25"/>
      <c r="T2564" s="24"/>
      <c r="V2564" s="26"/>
    </row>
    <row r="2565" spans="1:22" x14ac:dyDescent="0.3">
      <c r="A2565" t="s">
        <v>1735</v>
      </c>
      <c r="B2565" t="s">
        <v>259</v>
      </c>
      <c r="C2565" s="11" t="s">
        <v>4327</v>
      </c>
      <c r="D2565" s="11" t="s">
        <v>1210</v>
      </c>
      <c r="E2565" s="8">
        <v>381</v>
      </c>
      <c r="F2565" s="8">
        <v>453.39</v>
      </c>
      <c r="G2565" s="32">
        <v>190.5</v>
      </c>
      <c r="H2565" s="14">
        <v>226.69499999999999</v>
      </c>
      <c r="M2565" s="24"/>
      <c r="O2565" s="25"/>
      <c r="P2565" s="25"/>
      <c r="R2565" s="25"/>
      <c r="S2565" s="25"/>
      <c r="T2565" s="24"/>
      <c r="V2565" s="26"/>
    </row>
    <row r="2566" spans="1:22" x14ac:dyDescent="0.3">
      <c r="A2566" t="s">
        <v>3359</v>
      </c>
      <c r="B2566" s="12" t="s">
        <v>1112</v>
      </c>
      <c r="C2566" s="11" t="s">
        <v>4327</v>
      </c>
      <c r="D2566" s="12" t="s">
        <v>3860</v>
      </c>
      <c r="E2566" s="15">
        <v>559.5</v>
      </c>
      <c r="F2566" s="16">
        <v>665.80499999999995</v>
      </c>
      <c r="G2566" s="32">
        <v>279.75</v>
      </c>
      <c r="H2566" s="14">
        <v>332.90249999999997</v>
      </c>
      <c r="M2566" s="24"/>
      <c r="O2566" s="25"/>
      <c r="P2566" s="25"/>
      <c r="R2566" s="25"/>
      <c r="S2566" s="25"/>
      <c r="T2566" s="24"/>
      <c r="V2566" s="26"/>
    </row>
    <row r="2567" spans="1:22" x14ac:dyDescent="0.3">
      <c r="A2567" t="s">
        <v>3363</v>
      </c>
      <c r="B2567" s="12" t="s">
        <v>277</v>
      </c>
      <c r="C2567" s="11" t="s">
        <v>4327</v>
      </c>
      <c r="D2567" s="12" t="s">
        <v>1210</v>
      </c>
      <c r="E2567" s="15">
        <v>385</v>
      </c>
      <c r="F2567" s="16">
        <v>458.15</v>
      </c>
      <c r="G2567" s="32">
        <v>192.5</v>
      </c>
      <c r="H2567" s="14">
        <v>229.07499999999999</v>
      </c>
      <c r="M2567" s="24"/>
      <c r="O2567" s="25"/>
      <c r="P2567" s="25"/>
      <c r="R2567" s="25"/>
      <c r="S2567" s="25"/>
      <c r="T2567" s="24"/>
      <c r="V2567" s="26"/>
    </row>
    <row r="2568" spans="1:22" x14ac:dyDescent="0.3">
      <c r="A2568" t="s">
        <v>1733</v>
      </c>
      <c r="B2568" t="s">
        <v>654</v>
      </c>
      <c r="C2568" s="11" t="s">
        <v>4327</v>
      </c>
      <c r="D2568" s="11" t="s">
        <v>1210</v>
      </c>
      <c r="E2568" s="8">
        <v>530</v>
      </c>
      <c r="F2568" s="8">
        <v>630.69999999999993</v>
      </c>
      <c r="G2568" s="32">
        <v>265</v>
      </c>
      <c r="H2568" s="14">
        <v>315.34999999999997</v>
      </c>
      <c r="M2568" s="24"/>
      <c r="O2568" s="25"/>
      <c r="P2568" s="25"/>
      <c r="R2568" s="25"/>
      <c r="S2568" s="25"/>
      <c r="T2568" s="24"/>
      <c r="V2568" s="26"/>
    </row>
    <row r="2569" spans="1:22" x14ac:dyDescent="0.3">
      <c r="A2569" t="s">
        <v>1737</v>
      </c>
      <c r="B2569" t="s">
        <v>103</v>
      </c>
      <c r="C2569" s="11" t="s">
        <v>4327</v>
      </c>
      <c r="D2569" s="11" t="s">
        <v>1210</v>
      </c>
      <c r="E2569" s="8">
        <v>11.6</v>
      </c>
      <c r="F2569" s="8">
        <v>13.803999999999998</v>
      </c>
      <c r="G2569" s="32">
        <v>5.8</v>
      </c>
      <c r="H2569" s="14">
        <v>6.9019999999999992</v>
      </c>
      <c r="M2569" s="24"/>
      <c r="O2569" s="25"/>
      <c r="P2569" s="25"/>
      <c r="R2569" s="25"/>
      <c r="S2569" s="25"/>
      <c r="T2569" s="24"/>
      <c r="V2569" s="26"/>
    </row>
    <row r="2570" spans="1:22" x14ac:dyDescent="0.3">
      <c r="A2570" s="12" t="s">
        <v>672</v>
      </c>
      <c r="B2570" s="12" t="s">
        <v>294</v>
      </c>
      <c r="C2570" s="11" t="s">
        <v>4327</v>
      </c>
      <c r="D2570" s="12" t="s">
        <v>1210</v>
      </c>
      <c r="E2570" s="15">
        <v>409</v>
      </c>
      <c r="F2570" s="8">
        <v>486.71</v>
      </c>
      <c r="G2570" s="32">
        <v>204.5</v>
      </c>
      <c r="H2570" s="14">
        <v>243.35499999999999</v>
      </c>
      <c r="M2570" s="24"/>
      <c r="O2570" s="25"/>
      <c r="P2570" s="25"/>
      <c r="R2570" s="25"/>
      <c r="S2570" s="25"/>
      <c r="T2570" s="24"/>
      <c r="V2570" s="26"/>
    </row>
    <row r="2571" spans="1:22" x14ac:dyDescent="0.3">
      <c r="A2571" t="s">
        <v>3385</v>
      </c>
      <c r="B2571" s="12" t="s">
        <v>294</v>
      </c>
      <c r="C2571" s="11" t="s">
        <v>4327</v>
      </c>
      <c r="D2571" s="12" t="s">
        <v>1210</v>
      </c>
      <c r="E2571" s="15">
        <v>374</v>
      </c>
      <c r="F2571" s="16">
        <v>445.06</v>
      </c>
      <c r="G2571" s="32">
        <v>187</v>
      </c>
      <c r="H2571" s="14">
        <v>222.53</v>
      </c>
      <c r="M2571" s="24"/>
      <c r="O2571" s="25"/>
      <c r="P2571" s="25"/>
      <c r="R2571" s="25"/>
      <c r="S2571" s="25"/>
      <c r="T2571" s="24"/>
      <c r="V2571" s="26"/>
    </row>
    <row r="2572" spans="1:22" x14ac:dyDescent="0.3">
      <c r="A2572" t="s">
        <v>2548</v>
      </c>
      <c r="B2572" t="s">
        <v>78</v>
      </c>
      <c r="C2572" s="11" t="s">
        <v>4489</v>
      </c>
      <c r="D2572" s="11" t="s">
        <v>1438</v>
      </c>
      <c r="E2572" s="8">
        <v>268</v>
      </c>
      <c r="F2572" s="8">
        <v>318.91999999999996</v>
      </c>
      <c r="G2572" s="32">
        <v>134</v>
      </c>
      <c r="H2572" s="14">
        <v>159.45999999999998</v>
      </c>
      <c r="M2572" s="24"/>
      <c r="O2572" s="25"/>
      <c r="P2572" s="25"/>
      <c r="R2572" s="25"/>
      <c r="S2572" s="25"/>
      <c r="T2572" s="26"/>
      <c r="V2572" s="26"/>
    </row>
    <row r="2573" spans="1:22" x14ac:dyDescent="0.3">
      <c r="A2573" t="s">
        <v>3365</v>
      </c>
      <c r="B2573" s="12" t="s">
        <v>62</v>
      </c>
      <c r="C2573" s="11" t="s">
        <v>4489</v>
      </c>
      <c r="D2573" s="12" t="s">
        <v>1438</v>
      </c>
      <c r="E2573" s="15">
        <v>605</v>
      </c>
      <c r="F2573" s="16">
        <v>719.94999999999993</v>
      </c>
      <c r="G2573" s="32">
        <v>302.5</v>
      </c>
      <c r="H2573" s="14">
        <v>359.97499999999997</v>
      </c>
      <c r="M2573" s="24"/>
      <c r="O2573" s="25"/>
      <c r="P2573" s="25"/>
      <c r="R2573" s="25"/>
      <c r="S2573" s="25"/>
      <c r="T2573" s="24"/>
      <c r="V2573" s="26"/>
    </row>
    <row r="2574" spans="1:22" x14ac:dyDescent="0.3">
      <c r="A2574" t="s">
        <v>2549</v>
      </c>
      <c r="B2574" t="s">
        <v>476</v>
      </c>
      <c r="C2574" s="11" t="s">
        <v>4489</v>
      </c>
      <c r="D2574" s="11" t="s">
        <v>1438</v>
      </c>
      <c r="E2574" s="8">
        <v>197</v>
      </c>
      <c r="F2574" s="8">
        <v>234.42999999999998</v>
      </c>
      <c r="G2574" s="32">
        <v>98.5</v>
      </c>
      <c r="H2574" s="14">
        <v>117.21499999999999</v>
      </c>
      <c r="M2574" s="24"/>
      <c r="O2574" s="25"/>
      <c r="P2574" s="25"/>
      <c r="R2574" s="25"/>
      <c r="S2574" s="25"/>
      <c r="T2574" s="26"/>
      <c r="V2574" s="26"/>
    </row>
    <row r="2575" spans="1:22" x14ac:dyDescent="0.3">
      <c r="A2575" s="12" t="s">
        <v>644</v>
      </c>
      <c r="B2575" s="12" t="s">
        <v>476</v>
      </c>
      <c r="C2575" s="11" t="s">
        <v>4489</v>
      </c>
      <c r="D2575" s="12" t="s">
        <v>1438</v>
      </c>
      <c r="E2575" s="15">
        <v>145</v>
      </c>
      <c r="F2575" s="8">
        <v>172.54999999999998</v>
      </c>
      <c r="G2575" s="32">
        <v>72.5</v>
      </c>
      <c r="H2575" s="14">
        <v>86.274999999999991</v>
      </c>
      <c r="M2575" s="24"/>
      <c r="O2575" s="25"/>
      <c r="P2575" s="25"/>
      <c r="R2575" s="25"/>
      <c r="S2575" s="25"/>
      <c r="T2575" s="26"/>
      <c r="V2575" s="26"/>
    </row>
    <row r="2576" spans="1:22" x14ac:dyDescent="0.3">
      <c r="A2576" s="12" t="s">
        <v>646</v>
      </c>
      <c r="B2576" s="12" t="s">
        <v>642</v>
      </c>
      <c r="C2576" s="11" t="s">
        <v>4489</v>
      </c>
      <c r="D2576" s="12" t="s">
        <v>1438</v>
      </c>
      <c r="E2576" s="15">
        <v>141</v>
      </c>
      <c r="F2576" s="8">
        <v>167.79</v>
      </c>
      <c r="G2576" s="32">
        <v>70.5</v>
      </c>
      <c r="H2576" s="14">
        <v>83.894999999999996</v>
      </c>
      <c r="M2576" s="24"/>
      <c r="O2576" s="25"/>
      <c r="P2576" s="25"/>
      <c r="R2576" s="25"/>
      <c r="S2576" s="25"/>
      <c r="T2576" s="24"/>
      <c r="V2576" s="26"/>
    </row>
    <row r="2577" spans="1:22" x14ac:dyDescent="0.3">
      <c r="A2577" s="12" t="s">
        <v>180</v>
      </c>
      <c r="B2577" s="12" t="s">
        <v>151</v>
      </c>
      <c r="C2577" s="11" t="s">
        <v>4389</v>
      </c>
      <c r="D2577" s="12" t="s">
        <v>1283</v>
      </c>
      <c r="E2577" s="15">
        <v>986</v>
      </c>
      <c r="F2577" s="8">
        <v>1173.3399999999999</v>
      </c>
      <c r="G2577" s="32">
        <v>493</v>
      </c>
      <c r="H2577" s="14">
        <v>586.66999999999996</v>
      </c>
      <c r="M2577" s="24"/>
      <c r="O2577" s="25"/>
      <c r="P2577" s="25"/>
      <c r="R2577" s="25"/>
      <c r="S2577" s="25"/>
      <c r="T2577" s="24"/>
      <c r="V2577" s="26"/>
    </row>
    <row r="2578" spans="1:22" x14ac:dyDescent="0.3">
      <c r="A2578" t="s">
        <v>3115</v>
      </c>
      <c r="B2578" s="12" t="s">
        <v>3716</v>
      </c>
      <c r="C2578" s="11" t="s">
        <v>4389</v>
      </c>
      <c r="D2578" s="12" t="s">
        <v>1283</v>
      </c>
      <c r="E2578" s="15">
        <v>39.1</v>
      </c>
      <c r="F2578" s="16">
        <v>46.528999999999996</v>
      </c>
      <c r="G2578" s="32">
        <v>19.55</v>
      </c>
      <c r="H2578" s="14">
        <v>23.264499999999998</v>
      </c>
      <c r="M2578" s="24"/>
      <c r="O2578" s="25"/>
      <c r="P2578" s="25"/>
      <c r="R2578" s="25"/>
      <c r="S2578" s="25"/>
      <c r="T2578" s="24"/>
      <c r="V2578" s="26"/>
    </row>
    <row r="2579" spans="1:22" x14ac:dyDescent="0.3">
      <c r="A2579" t="s">
        <v>3120</v>
      </c>
      <c r="B2579" s="12" t="s">
        <v>2632</v>
      </c>
      <c r="C2579" s="11" t="s">
        <v>4389</v>
      </c>
      <c r="D2579" s="12" t="s">
        <v>1283</v>
      </c>
      <c r="E2579" s="15">
        <v>373</v>
      </c>
      <c r="F2579" s="16">
        <v>443.87</v>
      </c>
      <c r="G2579" s="32">
        <v>186.5</v>
      </c>
      <c r="H2579" s="14">
        <v>221.935</v>
      </c>
      <c r="M2579" s="24"/>
      <c r="O2579" s="25"/>
      <c r="P2579" s="25"/>
      <c r="R2579" s="25"/>
      <c r="S2579" s="25"/>
      <c r="T2579" s="24"/>
      <c r="V2579" s="26"/>
    </row>
    <row r="2580" spans="1:22" x14ac:dyDescent="0.3">
      <c r="A2580" t="s">
        <v>3152</v>
      </c>
      <c r="B2580" s="12" t="s">
        <v>3719</v>
      </c>
      <c r="C2580" s="11" t="s">
        <v>4389</v>
      </c>
      <c r="D2580" s="12" t="s">
        <v>3810</v>
      </c>
      <c r="E2580" s="15">
        <v>12.9</v>
      </c>
      <c r="F2580" s="16">
        <v>15.350999999999999</v>
      </c>
      <c r="G2580" s="32">
        <v>6.45</v>
      </c>
      <c r="H2580" s="14">
        <v>7.6754999999999995</v>
      </c>
      <c r="M2580" s="24"/>
      <c r="O2580" s="25"/>
      <c r="P2580" s="25"/>
      <c r="R2580" s="25"/>
      <c r="S2580" s="25"/>
      <c r="T2580" s="24"/>
      <c r="V2580" s="26"/>
    </row>
    <row r="2581" spans="1:22" x14ac:dyDescent="0.3">
      <c r="A2581" t="s">
        <v>2001</v>
      </c>
      <c r="B2581" t="s">
        <v>12</v>
      </c>
      <c r="C2581" s="11" t="s">
        <v>4490</v>
      </c>
      <c r="D2581" s="11" t="s">
        <v>1439</v>
      </c>
      <c r="E2581" s="8">
        <v>21.7</v>
      </c>
      <c r="F2581" s="8">
        <v>25.822999999999997</v>
      </c>
      <c r="G2581" s="32">
        <v>10.85</v>
      </c>
      <c r="H2581" s="14">
        <v>12.911499999999998</v>
      </c>
      <c r="M2581" s="24"/>
      <c r="O2581" s="25"/>
      <c r="P2581" s="25"/>
      <c r="R2581" s="25"/>
      <c r="S2581" s="25"/>
      <c r="T2581" s="24"/>
      <c r="V2581" s="26"/>
    </row>
    <row r="2582" spans="1:22" x14ac:dyDescent="0.3">
      <c r="A2582" t="s">
        <v>2004</v>
      </c>
      <c r="B2582" t="s">
        <v>12</v>
      </c>
      <c r="C2582" s="11" t="s">
        <v>4490</v>
      </c>
      <c r="D2582" s="11" t="s">
        <v>1439</v>
      </c>
      <c r="E2582" s="8">
        <v>17.8</v>
      </c>
      <c r="F2582" s="8">
        <v>21.181999999999999</v>
      </c>
      <c r="G2582" s="32">
        <v>8.9</v>
      </c>
      <c r="H2582" s="14">
        <v>10.590999999999999</v>
      </c>
      <c r="M2582" s="24"/>
      <c r="O2582" s="25"/>
      <c r="P2582" s="25"/>
      <c r="R2582" s="25"/>
      <c r="S2582" s="25"/>
      <c r="T2582" s="24"/>
      <c r="V2582" s="26"/>
    </row>
    <row r="2583" spans="1:22" x14ac:dyDescent="0.3">
      <c r="A2583" t="s">
        <v>1992</v>
      </c>
      <c r="B2583" t="s">
        <v>371</v>
      </c>
      <c r="C2583" s="11" t="s">
        <v>4490</v>
      </c>
      <c r="D2583" s="11" t="s">
        <v>1439</v>
      </c>
      <c r="E2583" s="8">
        <v>50.3</v>
      </c>
      <c r="F2583" s="8">
        <v>59.856999999999992</v>
      </c>
      <c r="G2583" s="32">
        <v>25.15</v>
      </c>
      <c r="H2583" s="14">
        <v>29.928499999999996</v>
      </c>
      <c r="M2583" s="24"/>
      <c r="O2583" s="25"/>
      <c r="P2583" s="25"/>
      <c r="R2583" s="25"/>
      <c r="S2583" s="25"/>
      <c r="T2583" s="24"/>
      <c r="V2583" s="26"/>
    </row>
    <row r="2584" spans="1:22" x14ac:dyDescent="0.3">
      <c r="A2584" t="s">
        <v>2005</v>
      </c>
      <c r="B2584" t="s">
        <v>2006</v>
      </c>
      <c r="C2584" s="11" t="s">
        <v>4490</v>
      </c>
      <c r="D2584" s="11" t="s">
        <v>1439</v>
      </c>
      <c r="E2584" s="8">
        <v>17.350000000000001</v>
      </c>
      <c r="F2584" s="8">
        <v>20.6465</v>
      </c>
      <c r="G2584" s="32">
        <v>8.68</v>
      </c>
      <c r="H2584" s="14">
        <v>10.32325</v>
      </c>
      <c r="M2584" s="24"/>
      <c r="O2584" s="25"/>
      <c r="P2584" s="25"/>
      <c r="R2584" s="25"/>
      <c r="S2584" s="25"/>
      <c r="T2584" s="24"/>
      <c r="V2584" s="26"/>
    </row>
    <row r="2585" spans="1:22" x14ac:dyDescent="0.3">
      <c r="A2585" t="s">
        <v>1976</v>
      </c>
      <c r="B2585" t="s">
        <v>12</v>
      </c>
      <c r="C2585" s="11" t="s">
        <v>4490</v>
      </c>
      <c r="D2585" s="11" t="s">
        <v>1439</v>
      </c>
      <c r="E2585" s="8">
        <v>100.5</v>
      </c>
      <c r="F2585" s="8">
        <v>119.595</v>
      </c>
      <c r="G2585" s="32">
        <v>50.25</v>
      </c>
      <c r="H2585" s="14">
        <v>59.797499999999999</v>
      </c>
      <c r="M2585" s="24"/>
      <c r="O2585" s="25"/>
      <c r="P2585" s="25"/>
      <c r="R2585" s="25"/>
      <c r="S2585" s="25"/>
      <c r="T2585" s="24"/>
      <c r="V2585" s="26"/>
    </row>
    <row r="2586" spans="1:22" x14ac:dyDescent="0.3">
      <c r="A2586" t="s">
        <v>1993</v>
      </c>
      <c r="B2586" t="s">
        <v>1994</v>
      </c>
      <c r="C2586" s="11" t="s">
        <v>4490</v>
      </c>
      <c r="D2586" s="11" t="s">
        <v>1439</v>
      </c>
      <c r="E2586" s="8">
        <v>49.55</v>
      </c>
      <c r="F2586" s="8">
        <v>58.964499999999994</v>
      </c>
      <c r="G2586" s="32">
        <v>24.78</v>
      </c>
      <c r="H2586" s="14">
        <v>29.482249999999997</v>
      </c>
      <c r="M2586" s="24"/>
      <c r="O2586" s="25"/>
      <c r="P2586" s="25"/>
      <c r="R2586" s="25"/>
      <c r="S2586" s="25"/>
      <c r="T2586" s="24"/>
      <c r="V2586" s="26"/>
    </row>
    <row r="2587" spans="1:22" x14ac:dyDescent="0.3">
      <c r="A2587" t="s">
        <v>2956</v>
      </c>
      <c r="B2587" t="s">
        <v>2928</v>
      </c>
      <c r="C2587" s="11" t="s">
        <v>4490</v>
      </c>
      <c r="D2587" s="11" t="s">
        <v>1439</v>
      </c>
      <c r="E2587" s="8">
        <v>297</v>
      </c>
      <c r="F2587" s="16">
        <v>353.43</v>
      </c>
      <c r="G2587" s="32">
        <v>25</v>
      </c>
      <c r="H2587" s="10">
        <v>29.75</v>
      </c>
      <c r="M2587" s="24"/>
      <c r="O2587" s="25"/>
      <c r="P2587" s="25"/>
      <c r="R2587" s="25"/>
      <c r="S2587" s="25"/>
      <c r="T2587" s="24"/>
      <c r="V2587" s="26"/>
    </row>
    <row r="2588" spans="1:22" x14ac:dyDescent="0.3">
      <c r="A2588" t="s">
        <v>1985</v>
      </c>
      <c r="B2588" t="s">
        <v>213</v>
      </c>
      <c r="C2588" s="11" t="s">
        <v>4490</v>
      </c>
      <c r="D2588" s="11" t="s">
        <v>1439</v>
      </c>
      <c r="E2588" s="8">
        <v>63.4</v>
      </c>
      <c r="F2588" s="8">
        <v>75.445999999999998</v>
      </c>
      <c r="G2588" s="32">
        <v>31.7</v>
      </c>
      <c r="H2588" s="14">
        <v>37.722999999999999</v>
      </c>
      <c r="M2588" s="24"/>
      <c r="O2588" s="25"/>
      <c r="P2588" s="25"/>
      <c r="R2588" s="25"/>
      <c r="S2588" s="25"/>
      <c r="T2588" s="24"/>
      <c r="V2588" s="26"/>
    </row>
    <row r="2589" spans="1:22" x14ac:dyDescent="0.3">
      <c r="A2589" t="s">
        <v>1962</v>
      </c>
      <c r="B2589" t="s">
        <v>26</v>
      </c>
      <c r="C2589" s="11" t="s">
        <v>4490</v>
      </c>
      <c r="D2589" s="11" t="s">
        <v>1439</v>
      </c>
      <c r="E2589" s="8">
        <v>482</v>
      </c>
      <c r="F2589" s="8">
        <v>573.57999999999993</v>
      </c>
      <c r="G2589" s="32">
        <v>241</v>
      </c>
      <c r="H2589" s="14">
        <v>286.78999999999996</v>
      </c>
      <c r="M2589" s="24"/>
      <c r="O2589" s="25"/>
      <c r="P2589" s="25"/>
      <c r="R2589" s="25"/>
      <c r="S2589" s="25"/>
      <c r="T2589" s="24"/>
      <c r="V2589" s="26"/>
    </row>
    <row r="2590" spans="1:22" x14ac:dyDescent="0.3">
      <c r="A2590" t="s">
        <v>1960</v>
      </c>
      <c r="B2590" t="s">
        <v>1961</v>
      </c>
      <c r="C2590" s="11" t="s">
        <v>4490</v>
      </c>
      <c r="D2590" s="11" t="s">
        <v>1439</v>
      </c>
      <c r="E2590" s="8">
        <v>491</v>
      </c>
      <c r="F2590" s="8">
        <v>584.29</v>
      </c>
      <c r="G2590" s="32">
        <v>245.5</v>
      </c>
      <c r="H2590" s="14">
        <v>292.14499999999998</v>
      </c>
      <c r="M2590" s="24"/>
      <c r="O2590" s="25"/>
      <c r="P2590" s="25"/>
      <c r="R2590" s="25"/>
      <c r="S2590" s="25"/>
      <c r="T2590" s="24"/>
      <c r="V2590" s="26"/>
    </row>
    <row r="2591" spans="1:22" x14ac:dyDescent="0.3">
      <c r="A2591" t="s">
        <v>1996</v>
      </c>
      <c r="B2591" t="s">
        <v>38</v>
      </c>
      <c r="C2591" s="11" t="s">
        <v>4490</v>
      </c>
      <c r="D2591" s="11" t="s">
        <v>1439</v>
      </c>
      <c r="E2591" s="8">
        <v>37.1</v>
      </c>
      <c r="F2591" s="8">
        <v>44.149000000000001</v>
      </c>
      <c r="G2591" s="32">
        <v>18.55</v>
      </c>
      <c r="H2591" s="14">
        <v>22.0745</v>
      </c>
      <c r="M2591" s="24"/>
      <c r="O2591" s="25"/>
      <c r="P2591" s="25"/>
      <c r="R2591" s="25"/>
      <c r="S2591" s="25"/>
      <c r="T2591" s="24"/>
      <c r="V2591" s="26"/>
    </row>
    <row r="2592" spans="1:22" x14ac:dyDescent="0.3">
      <c r="A2592" s="12" t="s">
        <v>3943</v>
      </c>
      <c r="B2592" s="12" t="s">
        <v>16</v>
      </c>
      <c r="C2592" s="11" t="s">
        <v>4490</v>
      </c>
      <c r="D2592" s="12" t="s">
        <v>1439</v>
      </c>
      <c r="E2592" s="15">
        <v>344.02</v>
      </c>
      <c r="F2592" s="16">
        <v>409.38379999999995</v>
      </c>
      <c r="G2592" s="32">
        <v>172.01</v>
      </c>
      <c r="H2592" s="14">
        <v>204.69189999999998</v>
      </c>
      <c r="M2592" s="24"/>
      <c r="O2592" s="25"/>
      <c r="P2592" s="25"/>
      <c r="R2592" s="25"/>
      <c r="S2592" s="25"/>
      <c r="T2592" s="24"/>
      <c r="V2592" s="26"/>
    </row>
    <row r="2593" spans="1:22" x14ac:dyDescent="0.3">
      <c r="A2593" t="s">
        <v>1989</v>
      </c>
      <c r="B2593" t="s">
        <v>1628</v>
      </c>
      <c r="C2593" s="11" t="s">
        <v>4490</v>
      </c>
      <c r="D2593" s="11" t="s">
        <v>1439</v>
      </c>
      <c r="E2593" s="8">
        <v>51</v>
      </c>
      <c r="F2593" s="8">
        <v>60.69</v>
      </c>
      <c r="G2593" s="32">
        <v>25.5</v>
      </c>
      <c r="H2593" s="14">
        <v>30.344999999999999</v>
      </c>
      <c r="M2593" s="24"/>
      <c r="O2593" s="25"/>
      <c r="P2593" s="25"/>
      <c r="R2593" s="25"/>
      <c r="S2593" s="25"/>
      <c r="T2593" s="24"/>
      <c r="V2593" s="26"/>
    </row>
    <row r="2594" spans="1:22" x14ac:dyDescent="0.3">
      <c r="A2594" t="s">
        <v>1990</v>
      </c>
      <c r="B2594" t="s">
        <v>1628</v>
      </c>
      <c r="C2594" s="11" t="s">
        <v>4490</v>
      </c>
      <c r="D2594" s="11" t="s">
        <v>1439</v>
      </c>
      <c r="E2594" s="8">
        <v>51</v>
      </c>
      <c r="F2594" s="8">
        <v>60.69</v>
      </c>
      <c r="G2594" s="32">
        <v>25.5</v>
      </c>
      <c r="H2594" s="14">
        <v>30.344999999999999</v>
      </c>
      <c r="M2594" s="24"/>
      <c r="O2594" s="25"/>
      <c r="P2594" s="25"/>
      <c r="R2594" s="25"/>
      <c r="S2594" s="25"/>
      <c r="T2594" s="24"/>
      <c r="V2594" s="26"/>
    </row>
    <row r="2595" spans="1:22" x14ac:dyDescent="0.3">
      <c r="A2595" t="s">
        <v>2596</v>
      </c>
      <c r="B2595" t="s">
        <v>12</v>
      </c>
      <c r="C2595" s="11" t="s">
        <v>4490</v>
      </c>
      <c r="D2595" s="11" t="s">
        <v>2903</v>
      </c>
      <c r="E2595" s="8">
        <v>19.850000000000001</v>
      </c>
      <c r="F2595" s="8">
        <v>23.621500000000001</v>
      </c>
      <c r="G2595" s="32">
        <v>9.93</v>
      </c>
      <c r="H2595" s="14">
        <v>11.810750000000001</v>
      </c>
      <c r="M2595" s="24"/>
      <c r="O2595" s="25"/>
      <c r="P2595" s="25"/>
      <c r="R2595" s="25"/>
      <c r="S2595" s="25"/>
      <c r="T2595" s="24"/>
      <c r="V2595" s="26"/>
    </row>
    <row r="2596" spans="1:22" x14ac:dyDescent="0.3">
      <c r="A2596" t="s">
        <v>1978</v>
      </c>
      <c r="B2596" t="s">
        <v>1628</v>
      </c>
      <c r="C2596" s="11" t="s">
        <v>4490</v>
      </c>
      <c r="D2596" s="11" t="s">
        <v>1439</v>
      </c>
      <c r="E2596" s="8">
        <v>85.7</v>
      </c>
      <c r="F2596" s="8">
        <v>101.983</v>
      </c>
      <c r="G2596" s="32">
        <v>42.85</v>
      </c>
      <c r="H2596" s="14">
        <v>50.991500000000002</v>
      </c>
      <c r="M2596" s="24"/>
      <c r="O2596" s="25"/>
      <c r="P2596" s="25"/>
      <c r="R2596" s="25"/>
      <c r="S2596" s="25"/>
      <c r="T2596" s="24"/>
      <c r="V2596" s="26"/>
    </row>
    <row r="2597" spans="1:22" x14ac:dyDescent="0.3">
      <c r="A2597" s="12" t="s">
        <v>3944</v>
      </c>
      <c r="B2597" s="12" t="s">
        <v>2632</v>
      </c>
      <c r="C2597" s="11" t="s">
        <v>4490</v>
      </c>
      <c r="D2597" s="12" t="s">
        <v>1439</v>
      </c>
      <c r="E2597" s="15">
        <v>156.05000000000001</v>
      </c>
      <c r="F2597" s="16">
        <v>185.6995</v>
      </c>
      <c r="G2597" s="32">
        <v>78.03</v>
      </c>
      <c r="H2597" s="14">
        <v>92.84975</v>
      </c>
      <c r="M2597" s="24"/>
      <c r="O2597" s="25"/>
      <c r="P2597" s="25"/>
      <c r="R2597" s="25"/>
      <c r="S2597" s="25"/>
      <c r="T2597" s="24"/>
      <c r="V2597" s="26"/>
    </row>
    <row r="2598" spans="1:22" x14ac:dyDescent="0.3">
      <c r="A2598" t="s">
        <v>2007</v>
      </c>
      <c r="B2598" t="s">
        <v>2008</v>
      </c>
      <c r="C2598" s="11" t="s">
        <v>4490</v>
      </c>
      <c r="D2598" s="11" t="s">
        <v>1439</v>
      </c>
      <c r="E2598" s="8">
        <v>15.15</v>
      </c>
      <c r="F2598" s="8">
        <v>18.028500000000001</v>
      </c>
      <c r="G2598" s="32">
        <v>7.58</v>
      </c>
      <c r="H2598" s="14">
        <v>9.0142500000000005</v>
      </c>
      <c r="M2598" s="24"/>
      <c r="O2598" s="25"/>
      <c r="P2598" s="25"/>
      <c r="R2598" s="25"/>
      <c r="S2598" s="25"/>
      <c r="T2598" s="24"/>
      <c r="V2598" s="26"/>
    </row>
    <row r="2599" spans="1:22" x14ac:dyDescent="0.3">
      <c r="A2599" s="12" t="s">
        <v>3960</v>
      </c>
      <c r="B2599" s="12" t="s">
        <v>129</v>
      </c>
      <c r="C2599" s="11" t="s">
        <v>4490</v>
      </c>
      <c r="D2599" s="12" t="s">
        <v>1439</v>
      </c>
      <c r="E2599" s="15">
        <v>641.69000000000005</v>
      </c>
      <c r="F2599" s="16">
        <v>763.61110000000008</v>
      </c>
      <c r="G2599" s="32">
        <v>320.85000000000002</v>
      </c>
      <c r="H2599" s="14">
        <v>381.80555000000004</v>
      </c>
      <c r="M2599" s="24"/>
      <c r="O2599" s="25"/>
      <c r="P2599" s="25"/>
      <c r="R2599" s="25"/>
      <c r="S2599" s="25"/>
      <c r="T2599" s="26"/>
      <c r="V2599" s="26"/>
    </row>
    <row r="2600" spans="1:22" x14ac:dyDescent="0.3">
      <c r="A2600" t="s">
        <v>1956</v>
      </c>
      <c r="B2600" t="s">
        <v>1957</v>
      </c>
      <c r="C2600" s="11" t="s">
        <v>4490</v>
      </c>
      <c r="D2600" s="11" t="s">
        <v>1439</v>
      </c>
      <c r="E2600" s="8">
        <v>528</v>
      </c>
      <c r="F2600" s="8">
        <v>628.31999999999994</v>
      </c>
      <c r="G2600" s="32">
        <v>264</v>
      </c>
      <c r="H2600" s="14">
        <v>314.15999999999997</v>
      </c>
      <c r="M2600" s="24"/>
      <c r="O2600" s="25"/>
      <c r="P2600" s="25"/>
      <c r="R2600" s="25"/>
      <c r="S2600" s="25"/>
      <c r="T2600" s="24"/>
      <c r="V2600" s="26"/>
    </row>
    <row r="2601" spans="1:22" x14ac:dyDescent="0.3">
      <c r="A2601" t="s">
        <v>1958</v>
      </c>
      <c r="B2601" t="s">
        <v>1959</v>
      </c>
      <c r="C2601" s="11" t="s">
        <v>4490</v>
      </c>
      <c r="D2601" s="11" t="s">
        <v>1439</v>
      </c>
      <c r="E2601" s="8">
        <v>528</v>
      </c>
      <c r="F2601" s="8">
        <v>628.31999999999994</v>
      </c>
      <c r="G2601" s="32">
        <v>264</v>
      </c>
      <c r="H2601" s="14">
        <v>314.15999999999997</v>
      </c>
      <c r="M2601" s="24"/>
      <c r="O2601" s="25"/>
      <c r="P2601" s="25"/>
      <c r="R2601" s="25"/>
      <c r="S2601" s="25"/>
      <c r="T2601" s="24"/>
      <c r="V2601" s="26"/>
    </row>
    <row r="2602" spans="1:22" x14ac:dyDescent="0.3">
      <c r="A2602" t="s">
        <v>1964</v>
      </c>
      <c r="B2602" t="s">
        <v>1965</v>
      </c>
      <c r="C2602" s="11" t="s">
        <v>4490</v>
      </c>
      <c r="D2602" s="11" t="s">
        <v>1439</v>
      </c>
      <c r="E2602" s="8">
        <v>248</v>
      </c>
      <c r="F2602" s="8">
        <v>295.12</v>
      </c>
      <c r="G2602" s="32">
        <v>124</v>
      </c>
      <c r="H2602" s="14">
        <v>147.56</v>
      </c>
      <c r="M2602" s="24"/>
      <c r="O2602" s="25"/>
      <c r="P2602" s="25"/>
      <c r="R2602" s="25"/>
      <c r="S2602" s="25"/>
      <c r="T2602" s="24"/>
      <c r="V2602" s="26"/>
    </row>
    <row r="2603" spans="1:22" x14ac:dyDescent="0.3">
      <c r="A2603" s="12" t="s">
        <v>3974</v>
      </c>
      <c r="B2603" s="12" t="s">
        <v>12</v>
      </c>
      <c r="C2603" s="11" t="s">
        <v>4490</v>
      </c>
      <c r="D2603" s="12" t="s">
        <v>1439</v>
      </c>
      <c r="E2603" s="15">
        <v>34.25</v>
      </c>
      <c r="F2603" s="16">
        <v>40.7575</v>
      </c>
      <c r="G2603" s="32">
        <v>17.13</v>
      </c>
      <c r="H2603" s="14">
        <v>20.37875</v>
      </c>
      <c r="M2603" s="24"/>
      <c r="O2603" s="25"/>
      <c r="P2603" s="25"/>
      <c r="R2603" s="25"/>
      <c r="S2603" s="25"/>
      <c r="T2603" s="26"/>
      <c r="V2603" s="26"/>
    </row>
    <row r="2604" spans="1:22" x14ac:dyDescent="0.3">
      <c r="A2604" t="s">
        <v>2955</v>
      </c>
      <c r="B2604" t="s">
        <v>224</v>
      </c>
      <c r="C2604" s="11" t="s">
        <v>4490</v>
      </c>
      <c r="D2604" s="11" t="s">
        <v>1439</v>
      </c>
      <c r="E2604" s="8">
        <v>1717</v>
      </c>
      <c r="F2604" s="16">
        <v>2043.23</v>
      </c>
      <c r="G2604" s="32">
        <v>200</v>
      </c>
      <c r="H2604" s="10">
        <v>238</v>
      </c>
      <c r="M2604" s="24"/>
      <c r="O2604" s="25"/>
      <c r="P2604" s="25"/>
      <c r="R2604" s="25"/>
      <c r="S2604" s="25"/>
      <c r="T2604" s="24"/>
      <c r="V2604" s="26"/>
    </row>
    <row r="2605" spans="1:22" x14ac:dyDescent="0.3">
      <c r="A2605" t="s">
        <v>2954</v>
      </c>
      <c r="B2605" t="s">
        <v>224</v>
      </c>
      <c r="C2605" s="11" t="s">
        <v>4490</v>
      </c>
      <c r="D2605" s="11" t="s">
        <v>1439</v>
      </c>
      <c r="E2605" s="8">
        <v>6100</v>
      </c>
      <c r="F2605" s="16">
        <v>7259</v>
      </c>
      <c r="G2605" s="32">
        <v>500</v>
      </c>
      <c r="H2605" s="10">
        <v>595</v>
      </c>
      <c r="M2605" s="24"/>
      <c r="O2605" s="25"/>
      <c r="P2605" s="25"/>
      <c r="R2605" s="25"/>
      <c r="S2605" s="25"/>
      <c r="T2605" s="26"/>
      <c r="V2605" s="26"/>
    </row>
    <row r="2606" spans="1:22" x14ac:dyDescent="0.3">
      <c r="A2606" t="s">
        <v>2000</v>
      </c>
      <c r="B2606" t="s">
        <v>1676</v>
      </c>
      <c r="C2606" s="11" t="s">
        <v>4490</v>
      </c>
      <c r="D2606" s="11" t="s">
        <v>1439</v>
      </c>
      <c r="E2606" s="8">
        <v>26.35</v>
      </c>
      <c r="F2606" s="8">
        <v>31.3565</v>
      </c>
      <c r="G2606" s="32">
        <v>13.18</v>
      </c>
      <c r="H2606" s="14">
        <v>15.67825</v>
      </c>
      <c r="M2606" s="24"/>
      <c r="O2606" s="25"/>
      <c r="P2606" s="25"/>
      <c r="R2606" s="25"/>
      <c r="S2606" s="25"/>
      <c r="T2606" s="26"/>
      <c r="V2606" s="26"/>
    </row>
    <row r="2607" spans="1:22" x14ac:dyDescent="0.3">
      <c r="A2607" t="s">
        <v>3149</v>
      </c>
      <c r="B2607" s="12" t="s">
        <v>3718</v>
      </c>
      <c r="C2607" s="11" t="s">
        <v>4490</v>
      </c>
      <c r="D2607" s="12" t="s">
        <v>1439</v>
      </c>
      <c r="E2607" s="15">
        <v>37.85</v>
      </c>
      <c r="F2607" s="16">
        <v>45.041499999999999</v>
      </c>
      <c r="G2607" s="32">
        <v>18.93</v>
      </c>
      <c r="H2607" s="14">
        <v>22.52075</v>
      </c>
      <c r="M2607" s="24"/>
      <c r="O2607" s="25"/>
      <c r="P2607" s="25"/>
      <c r="R2607" s="25"/>
      <c r="S2607" s="25"/>
      <c r="T2607" s="26"/>
      <c r="V2607" s="26"/>
    </row>
    <row r="2608" spans="1:22" x14ac:dyDescent="0.3">
      <c r="A2608" s="12" t="s">
        <v>4029</v>
      </c>
      <c r="B2608" s="12" t="s">
        <v>119</v>
      </c>
      <c r="C2608" s="11" t="s">
        <v>4490</v>
      </c>
      <c r="D2608" s="12" t="s">
        <v>1439</v>
      </c>
      <c r="E2608" s="15">
        <v>229.69</v>
      </c>
      <c r="F2608" s="16">
        <v>273.33109999999999</v>
      </c>
      <c r="G2608" s="32">
        <v>114.85</v>
      </c>
      <c r="H2608" s="14">
        <v>136.66555</v>
      </c>
      <c r="M2608" s="24"/>
      <c r="O2608" s="25"/>
      <c r="P2608" s="25"/>
      <c r="R2608" s="25"/>
      <c r="S2608" s="25"/>
      <c r="T2608" s="24"/>
      <c r="V2608" s="26"/>
    </row>
    <row r="2609" spans="1:22" x14ac:dyDescent="0.3">
      <c r="A2609" t="s">
        <v>2009</v>
      </c>
      <c r="B2609" t="s">
        <v>12</v>
      </c>
      <c r="C2609" s="11" t="s">
        <v>4490</v>
      </c>
      <c r="D2609" s="11" t="s">
        <v>1439</v>
      </c>
      <c r="E2609" s="8">
        <v>13.2</v>
      </c>
      <c r="F2609" s="8">
        <v>15.707999999999998</v>
      </c>
      <c r="G2609" s="32">
        <v>6.6</v>
      </c>
      <c r="H2609" s="14">
        <v>7.8539999999999992</v>
      </c>
      <c r="M2609" s="24"/>
      <c r="O2609" s="25"/>
      <c r="P2609" s="25"/>
      <c r="R2609" s="25"/>
      <c r="S2609" s="25"/>
      <c r="T2609" s="24"/>
      <c r="V2609" s="26"/>
    </row>
    <row r="2610" spans="1:22" x14ac:dyDescent="0.3">
      <c r="A2610" t="s">
        <v>1997</v>
      </c>
      <c r="B2610" t="s">
        <v>12</v>
      </c>
      <c r="C2610" s="11" t="s">
        <v>4490</v>
      </c>
      <c r="D2610" s="11" t="s">
        <v>1439</v>
      </c>
      <c r="E2610" s="8">
        <v>37.1</v>
      </c>
      <c r="F2610" s="8">
        <v>44.149000000000001</v>
      </c>
      <c r="G2610" s="32">
        <v>18.55</v>
      </c>
      <c r="H2610" s="14">
        <v>22.0745</v>
      </c>
      <c r="M2610" s="24"/>
      <c r="O2610" s="25"/>
      <c r="P2610" s="25"/>
      <c r="R2610" s="25"/>
      <c r="S2610" s="25"/>
      <c r="T2610" s="24"/>
      <c r="V2610" s="26"/>
    </row>
    <row r="2611" spans="1:22" x14ac:dyDescent="0.3">
      <c r="A2611" t="s">
        <v>3356</v>
      </c>
      <c r="B2611" s="12" t="s">
        <v>321</v>
      </c>
      <c r="C2611" s="11" t="s">
        <v>4490</v>
      </c>
      <c r="D2611" s="12" t="s">
        <v>1439</v>
      </c>
      <c r="E2611" s="15">
        <v>929</v>
      </c>
      <c r="F2611" s="16">
        <v>1105.51</v>
      </c>
      <c r="G2611" s="32">
        <v>464.5</v>
      </c>
      <c r="H2611" s="14">
        <v>552.755</v>
      </c>
      <c r="M2611" s="24"/>
      <c r="O2611" s="25"/>
      <c r="P2611" s="25"/>
      <c r="R2611" s="25"/>
      <c r="S2611" s="25"/>
      <c r="T2611" s="26"/>
      <c r="V2611" s="26"/>
    </row>
    <row r="2612" spans="1:22" x14ac:dyDescent="0.3">
      <c r="A2612" t="s">
        <v>1942</v>
      </c>
      <c r="B2612" t="s">
        <v>321</v>
      </c>
      <c r="C2612" s="11" t="s">
        <v>4490</v>
      </c>
      <c r="D2612" s="11" t="s">
        <v>1439</v>
      </c>
      <c r="E2612" s="8">
        <v>929</v>
      </c>
      <c r="F2612" s="8">
        <v>1105.51</v>
      </c>
      <c r="G2612" s="32">
        <v>464.5</v>
      </c>
      <c r="H2612" s="14">
        <v>552.755</v>
      </c>
      <c r="M2612" s="24"/>
      <c r="O2612" s="25"/>
      <c r="P2612" s="25"/>
      <c r="R2612" s="25"/>
      <c r="S2612" s="25"/>
      <c r="T2612" s="24"/>
      <c r="V2612" s="26"/>
    </row>
    <row r="2613" spans="1:22" x14ac:dyDescent="0.3">
      <c r="A2613" t="s">
        <v>1952</v>
      </c>
      <c r="B2613" t="s">
        <v>119</v>
      </c>
      <c r="C2613" s="11" t="s">
        <v>4490</v>
      </c>
      <c r="D2613" s="11" t="s">
        <v>1439</v>
      </c>
      <c r="E2613" s="8">
        <v>548</v>
      </c>
      <c r="F2613" s="8">
        <v>652.12</v>
      </c>
      <c r="G2613" s="32">
        <v>274</v>
      </c>
      <c r="H2613" s="14">
        <v>326.06</v>
      </c>
      <c r="M2613" s="24"/>
      <c r="O2613" s="25"/>
      <c r="P2613" s="25"/>
      <c r="R2613" s="25"/>
      <c r="S2613" s="25"/>
      <c r="T2613" s="26"/>
      <c r="V2613" s="26"/>
    </row>
    <row r="2614" spans="1:22" x14ac:dyDescent="0.3">
      <c r="A2614" t="s">
        <v>1969</v>
      </c>
      <c r="B2614" t="s">
        <v>1970</v>
      </c>
      <c r="C2614" s="11" t="s">
        <v>4490</v>
      </c>
      <c r="D2614" s="11" t="s">
        <v>1439</v>
      </c>
      <c r="E2614" s="8">
        <v>169</v>
      </c>
      <c r="F2614" s="8">
        <v>201.10999999999999</v>
      </c>
      <c r="G2614" s="32">
        <v>84.5</v>
      </c>
      <c r="H2614" s="14">
        <v>100.55499999999999</v>
      </c>
      <c r="M2614" s="24"/>
      <c r="O2614" s="25"/>
      <c r="P2614" s="25"/>
      <c r="R2614" s="25"/>
      <c r="S2614" s="25"/>
      <c r="T2614" s="24"/>
      <c r="V2614" s="26"/>
    </row>
    <row r="2615" spans="1:22" x14ac:dyDescent="0.3">
      <c r="A2615" t="s">
        <v>1979</v>
      </c>
      <c r="B2615" t="s">
        <v>14</v>
      </c>
      <c r="C2615" s="11" t="s">
        <v>4490</v>
      </c>
      <c r="D2615" s="11" t="s">
        <v>1439</v>
      </c>
      <c r="E2615" s="8">
        <v>81.7</v>
      </c>
      <c r="F2615" s="8">
        <v>97.222999999999999</v>
      </c>
      <c r="G2615" s="32">
        <v>40.85</v>
      </c>
      <c r="H2615" s="14">
        <v>48.611499999999999</v>
      </c>
      <c r="M2615" s="24"/>
      <c r="O2615" s="25"/>
      <c r="P2615" s="25"/>
      <c r="R2615" s="25"/>
      <c r="S2615" s="25"/>
      <c r="T2615" s="24"/>
      <c r="V2615" s="26"/>
    </row>
    <row r="2616" spans="1:22" x14ac:dyDescent="0.3">
      <c r="A2616" t="s">
        <v>1943</v>
      </c>
      <c r="B2616" t="s">
        <v>78</v>
      </c>
      <c r="C2616" s="11" t="s">
        <v>4490</v>
      </c>
      <c r="D2616" s="11" t="s">
        <v>1439</v>
      </c>
      <c r="E2616" s="8">
        <v>929</v>
      </c>
      <c r="F2616" s="8">
        <v>1105.51</v>
      </c>
      <c r="G2616" s="32">
        <v>464.5</v>
      </c>
      <c r="H2616" s="14">
        <v>552.755</v>
      </c>
      <c r="M2616" s="24"/>
      <c r="O2616" s="25"/>
      <c r="P2616" s="25"/>
      <c r="R2616" s="25"/>
      <c r="S2616" s="25"/>
      <c r="T2616" s="24"/>
      <c r="V2616" s="26"/>
    </row>
    <row r="2617" spans="1:22" x14ac:dyDescent="0.3">
      <c r="A2617" t="s">
        <v>1940</v>
      </c>
      <c r="B2617" t="s">
        <v>78</v>
      </c>
      <c r="C2617" s="11" t="s">
        <v>4490</v>
      </c>
      <c r="D2617" s="11" t="s">
        <v>1439</v>
      </c>
      <c r="E2617" s="8">
        <v>1460</v>
      </c>
      <c r="F2617" s="8">
        <v>1737.3999999999999</v>
      </c>
      <c r="G2617" s="32">
        <v>730</v>
      </c>
      <c r="H2617" s="14">
        <v>868.69999999999993</v>
      </c>
      <c r="M2617" s="24"/>
      <c r="O2617" s="25"/>
      <c r="P2617" s="25"/>
      <c r="R2617" s="25"/>
      <c r="S2617" s="25"/>
      <c r="T2617" s="24"/>
      <c r="V2617" s="26"/>
    </row>
    <row r="2618" spans="1:22" x14ac:dyDescent="0.3">
      <c r="A2618" t="s">
        <v>1945</v>
      </c>
      <c r="B2618" t="s">
        <v>259</v>
      </c>
      <c r="C2618" s="11" t="s">
        <v>4490</v>
      </c>
      <c r="D2618" s="11" t="s">
        <v>1439</v>
      </c>
      <c r="E2618" s="8">
        <v>786</v>
      </c>
      <c r="F2618" s="8">
        <v>935.33999999999992</v>
      </c>
      <c r="G2618" s="32">
        <v>393</v>
      </c>
      <c r="H2618" s="14">
        <v>467.66999999999996</v>
      </c>
      <c r="M2618" s="24"/>
      <c r="O2618" s="25"/>
      <c r="P2618" s="25"/>
      <c r="R2618" s="25"/>
      <c r="S2618" s="25"/>
      <c r="T2618" s="26"/>
      <c r="V2618" s="26"/>
    </row>
    <row r="2619" spans="1:22" x14ac:dyDescent="0.3">
      <c r="A2619" t="s">
        <v>1951</v>
      </c>
      <c r="B2619" t="s">
        <v>259</v>
      </c>
      <c r="C2619" s="11" t="s">
        <v>4490</v>
      </c>
      <c r="D2619" s="11" t="s">
        <v>1439</v>
      </c>
      <c r="E2619" s="8">
        <v>593</v>
      </c>
      <c r="F2619" s="8">
        <v>705.67</v>
      </c>
      <c r="G2619" s="32">
        <v>296.5</v>
      </c>
      <c r="H2619" s="14">
        <v>352.83499999999998</v>
      </c>
      <c r="M2619" s="24"/>
      <c r="O2619" s="25"/>
      <c r="P2619" s="25"/>
      <c r="R2619" s="25"/>
      <c r="S2619" s="25"/>
      <c r="T2619" s="26"/>
      <c r="V2619" s="26"/>
    </row>
    <row r="2620" spans="1:22" x14ac:dyDescent="0.3">
      <c r="A2620" t="s">
        <v>1941</v>
      </c>
      <c r="B2620" t="s">
        <v>321</v>
      </c>
      <c r="C2620" s="11" t="s">
        <v>4490</v>
      </c>
      <c r="D2620" s="11" t="s">
        <v>1439</v>
      </c>
      <c r="E2620" s="8">
        <v>989</v>
      </c>
      <c r="F2620" s="8">
        <v>1176.9099999999999</v>
      </c>
      <c r="G2620" s="32">
        <v>494.5</v>
      </c>
      <c r="H2620" s="14">
        <v>588.45499999999993</v>
      </c>
      <c r="M2620" s="24"/>
      <c r="O2620" s="25"/>
      <c r="P2620" s="25"/>
      <c r="R2620" s="25"/>
      <c r="S2620" s="25"/>
      <c r="T2620" s="26"/>
      <c r="V2620" s="26"/>
    </row>
    <row r="2621" spans="1:22" x14ac:dyDescent="0.3">
      <c r="A2621" t="s">
        <v>1968</v>
      </c>
      <c r="B2621" t="s">
        <v>12</v>
      </c>
      <c r="C2621" s="11" t="s">
        <v>4490</v>
      </c>
      <c r="D2621" s="11" t="s">
        <v>1439</v>
      </c>
      <c r="E2621" s="8">
        <v>170.5</v>
      </c>
      <c r="F2621" s="8">
        <v>202.89499999999998</v>
      </c>
      <c r="G2621" s="32">
        <v>85.25</v>
      </c>
      <c r="H2621" s="14">
        <v>101.44749999999999</v>
      </c>
      <c r="M2621" s="24"/>
      <c r="O2621" s="25"/>
      <c r="P2621" s="25"/>
      <c r="R2621" s="25"/>
      <c r="S2621" s="25"/>
      <c r="T2621" s="24"/>
      <c r="V2621" s="26"/>
    </row>
    <row r="2622" spans="1:22" x14ac:dyDescent="0.3">
      <c r="A2622" t="s">
        <v>1988</v>
      </c>
      <c r="B2622" t="s">
        <v>12</v>
      </c>
      <c r="C2622" s="11" t="s">
        <v>4490</v>
      </c>
      <c r="D2622" s="11" t="s">
        <v>1439</v>
      </c>
      <c r="E2622" s="8">
        <v>53.7</v>
      </c>
      <c r="F2622" s="8">
        <v>63.902999999999999</v>
      </c>
      <c r="G2622" s="32">
        <v>26.85</v>
      </c>
      <c r="H2622" s="14">
        <v>31.951499999999999</v>
      </c>
      <c r="M2622" s="24"/>
      <c r="O2622" s="25"/>
      <c r="P2622" s="25"/>
      <c r="R2622" s="25"/>
      <c r="S2622" s="25"/>
      <c r="T2622" s="24"/>
      <c r="V2622" s="26"/>
    </row>
    <row r="2623" spans="1:22" x14ac:dyDescent="0.3">
      <c r="A2623" t="s">
        <v>1971</v>
      </c>
      <c r="B2623" t="s">
        <v>84</v>
      </c>
      <c r="C2623" s="11" t="s">
        <v>4490</v>
      </c>
      <c r="D2623" s="11" t="s">
        <v>1439</v>
      </c>
      <c r="E2623" s="8">
        <v>168</v>
      </c>
      <c r="F2623" s="8">
        <v>199.92</v>
      </c>
      <c r="G2623" s="32">
        <v>84</v>
      </c>
      <c r="H2623" s="14">
        <v>99.96</v>
      </c>
      <c r="M2623" s="24"/>
      <c r="O2623" s="25"/>
      <c r="P2623" s="25"/>
      <c r="R2623" s="25"/>
      <c r="S2623" s="25"/>
      <c r="T2623" s="26"/>
      <c r="V2623" s="26"/>
    </row>
    <row r="2624" spans="1:22" x14ac:dyDescent="0.3">
      <c r="A2624" t="s">
        <v>1980</v>
      </c>
      <c r="B2624" t="s">
        <v>1981</v>
      </c>
      <c r="C2624" s="11" t="s">
        <v>4490</v>
      </c>
      <c r="D2624" s="11" t="s">
        <v>1439</v>
      </c>
      <c r="E2624" s="8">
        <v>79.099999999999994</v>
      </c>
      <c r="F2624" s="8">
        <v>94.128999999999991</v>
      </c>
      <c r="G2624" s="32">
        <v>39.549999999999997</v>
      </c>
      <c r="H2624" s="14">
        <v>47.064499999999995</v>
      </c>
      <c r="M2624" s="24"/>
      <c r="O2624" s="25"/>
      <c r="P2624" s="25"/>
      <c r="R2624" s="25"/>
      <c r="S2624" s="25"/>
      <c r="T2624" s="24"/>
      <c r="V2624" s="26"/>
    </row>
    <row r="2625" spans="1:22" x14ac:dyDescent="0.3">
      <c r="A2625" t="s">
        <v>1982</v>
      </c>
      <c r="B2625" t="s">
        <v>344</v>
      </c>
      <c r="C2625" s="11" t="s">
        <v>4490</v>
      </c>
      <c r="D2625" s="11" t="s">
        <v>1439</v>
      </c>
      <c r="E2625" s="8">
        <v>74.2</v>
      </c>
      <c r="F2625" s="8">
        <v>88.298000000000002</v>
      </c>
      <c r="G2625" s="32">
        <v>37.1</v>
      </c>
      <c r="H2625" s="14">
        <v>44.149000000000001</v>
      </c>
      <c r="M2625" s="24"/>
      <c r="O2625" s="25"/>
      <c r="P2625" s="25"/>
      <c r="R2625" s="25"/>
      <c r="S2625" s="25"/>
      <c r="T2625" s="24"/>
      <c r="V2625" s="26"/>
    </row>
    <row r="2626" spans="1:22" x14ac:dyDescent="0.3">
      <c r="A2626" t="s">
        <v>1967</v>
      </c>
      <c r="B2626" t="s">
        <v>12</v>
      </c>
      <c r="C2626" s="11" t="s">
        <v>4490</v>
      </c>
      <c r="D2626" s="11" t="s">
        <v>1439</v>
      </c>
      <c r="E2626" s="8">
        <v>172</v>
      </c>
      <c r="F2626" s="8">
        <v>204.67999999999998</v>
      </c>
      <c r="G2626" s="32">
        <v>86</v>
      </c>
      <c r="H2626" s="14">
        <v>102.33999999999999</v>
      </c>
      <c r="M2626" s="24"/>
      <c r="O2626" s="25"/>
      <c r="P2626" s="25"/>
      <c r="R2626" s="25"/>
      <c r="S2626" s="25"/>
      <c r="T2626" s="24"/>
      <c r="V2626" s="26"/>
    </row>
    <row r="2627" spans="1:22" x14ac:dyDescent="0.3">
      <c r="A2627" t="s">
        <v>1975</v>
      </c>
      <c r="B2627" t="s">
        <v>12</v>
      </c>
      <c r="C2627" s="11" t="s">
        <v>4490</v>
      </c>
      <c r="D2627" s="11" t="s">
        <v>1439</v>
      </c>
      <c r="E2627" s="8">
        <v>124</v>
      </c>
      <c r="F2627" s="8">
        <v>147.56</v>
      </c>
      <c r="G2627" s="32">
        <v>62</v>
      </c>
      <c r="H2627" s="14">
        <v>73.78</v>
      </c>
      <c r="M2627" s="24"/>
      <c r="O2627" s="25"/>
      <c r="P2627" s="25"/>
      <c r="R2627" s="25"/>
      <c r="S2627" s="25"/>
      <c r="T2627" s="24"/>
      <c r="V2627" s="26"/>
    </row>
    <row r="2628" spans="1:22" x14ac:dyDescent="0.3">
      <c r="A2628" t="s">
        <v>3364</v>
      </c>
      <c r="B2628" s="12" t="s">
        <v>604</v>
      </c>
      <c r="C2628" s="11" t="s">
        <v>4490</v>
      </c>
      <c r="D2628" s="12" t="s">
        <v>2903</v>
      </c>
      <c r="E2628" s="15">
        <v>310</v>
      </c>
      <c r="F2628" s="16">
        <v>368.9</v>
      </c>
      <c r="G2628" s="32">
        <v>155</v>
      </c>
      <c r="H2628" s="14">
        <v>184.45</v>
      </c>
      <c r="M2628" s="24"/>
      <c r="O2628" s="25"/>
      <c r="P2628" s="25"/>
      <c r="R2628" s="25"/>
      <c r="S2628" s="25"/>
      <c r="T2628" s="26"/>
      <c r="V2628" s="26"/>
    </row>
    <row r="2629" spans="1:22" x14ac:dyDescent="0.3">
      <c r="A2629" t="s">
        <v>1998</v>
      </c>
      <c r="B2629" t="s">
        <v>42</v>
      </c>
      <c r="C2629" s="11" t="s">
        <v>4490</v>
      </c>
      <c r="D2629" s="11" t="s">
        <v>1439</v>
      </c>
      <c r="E2629" s="8">
        <v>29.7</v>
      </c>
      <c r="F2629" s="8">
        <v>35.342999999999996</v>
      </c>
      <c r="G2629" s="32">
        <v>14.85</v>
      </c>
      <c r="H2629" s="14">
        <v>17.671499999999998</v>
      </c>
      <c r="M2629" s="24"/>
      <c r="O2629" s="25"/>
      <c r="P2629" s="25"/>
      <c r="R2629" s="25"/>
      <c r="S2629" s="25"/>
      <c r="T2629" s="26"/>
      <c r="V2629" s="26"/>
    </row>
    <row r="2630" spans="1:22" x14ac:dyDescent="0.3">
      <c r="A2630" t="s">
        <v>1999</v>
      </c>
      <c r="B2630" t="s">
        <v>12</v>
      </c>
      <c r="C2630" s="11" t="s">
        <v>4490</v>
      </c>
      <c r="D2630" s="11" t="s">
        <v>1439</v>
      </c>
      <c r="E2630" s="8">
        <v>29.3</v>
      </c>
      <c r="F2630" s="8">
        <v>34.866999999999997</v>
      </c>
      <c r="G2630" s="32">
        <v>14.65</v>
      </c>
      <c r="H2630" s="14">
        <v>17.433499999999999</v>
      </c>
      <c r="M2630" s="24"/>
      <c r="O2630" s="25"/>
      <c r="P2630" s="25"/>
      <c r="R2630" s="25"/>
      <c r="S2630" s="25"/>
      <c r="T2630" s="26"/>
      <c r="V2630" s="26"/>
    </row>
    <row r="2631" spans="1:22" x14ac:dyDescent="0.3">
      <c r="A2631" t="s">
        <v>2003</v>
      </c>
      <c r="B2631" t="s">
        <v>488</v>
      </c>
      <c r="C2631" s="11" t="s">
        <v>4490</v>
      </c>
      <c r="D2631" s="11" t="s">
        <v>1439</v>
      </c>
      <c r="E2631" s="8">
        <v>20.05</v>
      </c>
      <c r="F2631" s="8">
        <v>23.859500000000001</v>
      </c>
      <c r="G2631" s="32">
        <v>10.029999999999999</v>
      </c>
      <c r="H2631" s="14">
        <v>11.92975</v>
      </c>
      <c r="M2631" s="24"/>
      <c r="O2631" s="25"/>
      <c r="P2631" s="25"/>
      <c r="R2631" s="25"/>
      <c r="S2631" s="25"/>
      <c r="T2631" s="24"/>
      <c r="V2631" s="26"/>
    </row>
    <row r="2632" spans="1:22" x14ac:dyDescent="0.3">
      <c r="A2632" s="12" t="s">
        <v>4059</v>
      </c>
      <c r="B2632" s="12" t="s">
        <v>250</v>
      </c>
      <c r="C2632" s="11" t="s">
        <v>4490</v>
      </c>
      <c r="D2632" s="12" t="s">
        <v>1439</v>
      </c>
      <c r="E2632" s="15">
        <v>41.72</v>
      </c>
      <c r="F2632" s="16">
        <v>49.646799999999999</v>
      </c>
      <c r="G2632" s="32">
        <v>20.86</v>
      </c>
      <c r="H2632" s="14">
        <v>24.823399999999999</v>
      </c>
      <c r="M2632" s="24"/>
      <c r="O2632" s="25"/>
      <c r="P2632" s="25"/>
      <c r="R2632" s="25"/>
      <c r="S2632" s="25"/>
      <c r="T2632" s="24"/>
      <c r="V2632" s="26"/>
    </row>
    <row r="2633" spans="1:22" x14ac:dyDescent="0.3">
      <c r="A2633" s="12" t="s">
        <v>649</v>
      </c>
      <c r="B2633" s="12" t="s">
        <v>292</v>
      </c>
      <c r="C2633" s="11" t="s">
        <v>4490</v>
      </c>
      <c r="D2633" s="12" t="s">
        <v>1439</v>
      </c>
      <c r="E2633" s="15">
        <v>205</v>
      </c>
      <c r="F2633" s="8">
        <v>243.95</v>
      </c>
      <c r="G2633" s="32">
        <v>102.5</v>
      </c>
      <c r="H2633" s="14">
        <v>121.97499999999999</v>
      </c>
      <c r="M2633" s="24"/>
      <c r="O2633" s="25"/>
      <c r="P2633" s="25"/>
      <c r="R2633" s="25"/>
      <c r="S2633" s="25"/>
      <c r="T2633" s="26"/>
      <c r="V2633" s="26"/>
    </row>
    <row r="2634" spans="1:22" x14ac:dyDescent="0.3">
      <c r="A2634" t="s">
        <v>1953</v>
      </c>
      <c r="B2634" t="s">
        <v>654</v>
      </c>
      <c r="C2634" s="11" t="s">
        <v>4490</v>
      </c>
      <c r="D2634" s="11" t="s">
        <v>1439</v>
      </c>
      <c r="E2634" s="8">
        <v>530</v>
      </c>
      <c r="F2634" s="8">
        <v>630.69999999999993</v>
      </c>
      <c r="G2634" s="32">
        <v>265</v>
      </c>
      <c r="H2634" s="14">
        <v>315.34999999999997</v>
      </c>
      <c r="M2634" s="24"/>
      <c r="O2634" s="25"/>
      <c r="P2634" s="25"/>
      <c r="R2634" s="25"/>
      <c r="S2634" s="25"/>
      <c r="T2634" s="26"/>
      <c r="V2634" s="26"/>
    </row>
    <row r="2635" spans="1:22" x14ac:dyDescent="0.3">
      <c r="A2635" t="s">
        <v>1954</v>
      </c>
      <c r="B2635" t="s">
        <v>654</v>
      </c>
      <c r="C2635" s="11" t="s">
        <v>4490</v>
      </c>
      <c r="D2635" s="11" t="s">
        <v>1439</v>
      </c>
      <c r="E2635" s="8">
        <v>530</v>
      </c>
      <c r="F2635" s="8">
        <v>630.69999999999993</v>
      </c>
      <c r="G2635" s="32">
        <v>265</v>
      </c>
      <c r="H2635" s="14">
        <v>315.34999999999997</v>
      </c>
      <c r="M2635" s="24"/>
      <c r="O2635" s="25"/>
      <c r="P2635" s="25"/>
      <c r="R2635" s="25"/>
      <c r="S2635" s="25"/>
      <c r="T2635" s="26"/>
      <c r="V2635" s="26"/>
    </row>
    <row r="2636" spans="1:22" x14ac:dyDescent="0.3">
      <c r="A2636" t="s">
        <v>1955</v>
      </c>
      <c r="B2636" t="s">
        <v>654</v>
      </c>
      <c r="C2636" s="11" t="s">
        <v>4490</v>
      </c>
      <c r="D2636" s="11" t="s">
        <v>1439</v>
      </c>
      <c r="E2636" s="8">
        <v>530</v>
      </c>
      <c r="F2636" s="8">
        <v>630.69999999999993</v>
      </c>
      <c r="G2636" s="32">
        <v>265</v>
      </c>
      <c r="H2636" s="14">
        <v>315.34999999999997</v>
      </c>
      <c r="M2636" s="24"/>
      <c r="O2636" s="25"/>
      <c r="P2636" s="25"/>
      <c r="R2636" s="25"/>
      <c r="S2636" s="25"/>
      <c r="T2636" s="26"/>
      <c r="V2636" s="26"/>
    </row>
    <row r="2637" spans="1:22" x14ac:dyDescent="0.3">
      <c r="A2637" t="s">
        <v>1944</v>
      </c>
      <c r="B2637" t="s">
        <v>691</v>
      </c>
      <c r="C2637" s="11" t="s">
        <v>4490</v>
      </c>
      <c r="D2637" s="11" t="s">
        <v>1439</v>
      </c>
      <c r="E2637" s="8">
        <v>806</v>
      </c>
      <c r="F2637" s="8">
        <v>959.14</v>
      </c>
      <c r="G2637" s="32">
        <v>403</v>
      </c>
      <c r="H2637" s="14">
        <v>479.57</v>
      </c>
      <c r="M2637" s="24"/>
      <c r="O2637" s="25"/>
      <c r="P2637" s="25"/>
      <c r="R2637" s="25"/>
      <c r="S2637" s="25"/>
      <c r="T2637" s="24"/>
      <c r="V2637" s="26"/>
    </row>
    <row r="2638" spans="1:22" x14ac:dyDescent="0.3">
      <c r="A2638" t="s">
        <v>1947</v>
      </c>
      <c r="B2638" t="s">
        <v>691</v>
      </c>
      <c r="C2638" s="11" t="s">
        <v>4490</v>
      </c>
      <c r="D2638" s="11" t="s">
        <v>1439</v>
      </c>
      <c r="E2638" s="8">
        <v>737</v>
      </c>
      <c r="F2638" s="8">
        <v>877.03</v>
      </c>
      <c r="G2638" s="32">
        <v>368.5</v>
      </c>
      <c r="H2638" s="14">
        <v>438.51499999999999</v>
      </c>
      <c r="M2638" s="24"/>
      <c r="O2638" s="25"/>
      <c r="P2638" s="25"/>
      <c r="R2638" s="25"/>
      <c r="S2638" s="25"/>
      <c r="T2638" s="24"/>
      <c r="V2638" s="26"/>
    </row>
    <row r="2639" spans="1:22" x14ac:dyDescent="0.3">
      <c r="A2639" t="s">
        <v>1948</v>
      </c>
      <c r="B2639" t="s">
        <v>691</v>
      </c>
      <c r="C2639" s="11" t="s">
        <v>4490</v>
      </c>
      <c r="D2639" s="11" t="s">
        <v>1439</v>
      </c>
      <c r="E2639" s="8">
        <v>737</v>
      </c>
      <c r="F2639" s="8">
        <v>877.03</v>
      </c>
      <c r="G2639" s="32">
        <v>368.5</v>
      </c>
      <c r="H2639" s="14">
        <v>438.51499999999999</v>
      </c>
      <c r="M2639" s="24"/>
      <c r="O2639" s="25"/>
      <c r="P2639" s="25"/>
      <c r="R2639" s="25"/>
      <c r="S2639" s="25"/>
      <c r="T2639" s="24"/>
      <c r="V2639" s="26"/>
    </row>
    <row r="2640" spans="1:22" x14ac:dyDescent="0.3">
      <c r="A2640" t="s">
        <v>1949</v>
      </c>
      <c r="B2640" t="s">
        <v>691</v>
      </c>
      <c r="C2640" s="11" t="s">
        <v>4490</v>
      </c>
      <c r="D2640" s="11" t="s">
        <v>1439</v>
      </c>
      <c r="E2640" s="8">
        <v>737</v>
      </c>
      <c r="F2640" s="8">
        <v>877.03</v>
      </c>
      <c r="G2640" s="32">
        <v>368.5</v>
      </c>
      <c r="H2640" s="14">
        <v>438.51499999999999</v>
      </c>
      <c r="M2640" s="24"/>
      <c r="O2640" s="25"/>
      <c r="P2640" s="25"/>
      <c r="R2640" s="25"/>
      <c r="S2640" s="25"/>
      <c r="T2640" s="26"/>
      <c r="V2640" s="26"/>
    </row>
    <row r="2641" spans="1:22" x14ac:dyDescent="0.3">
      <c r="A2641" s="12" t="s">
        <v>4069</v>
      </c>
      <c r="B2641" s="12" t="s">
        <v>175</v>
      </c>
      <c r="C2641" s="11" t="s">
        <v>4490</v>
      </c>
      <c r="D2641" s="12" t="s">
        <v>1439</v>
      </c>
      <c r="E2641" s="15">
        <v>364</v>
      </c>
      <c r="F2641" s="16">
        <v>433.15999999999997</v>
      </c>
      <c r="G2641" s="32">
        <v>182</v>
      </c>
      <c r="H2641" s="14">
        <v>216.57999999999998</v>
      </c>
      <c r="M2641" s="24"/>
      <c r="O2641" s="25"/>
      <c r="P2641" s="25"/>
      <c r="R2641" s="25"/>
      <c r="S2641" s="25"/>
      <c r="T2641" s="24"/>
      <c r="V2641" s="26"/>
    </row>
    <row r="2642" spans="1:22" x14ac:dyDescent="0.3">
      <c r="A2642" s="12" t="s">
        <v>4072</v>
      </c>
      <c r="B2642" s="12" t="s">
        <v>115</v>
      </c>
      <c r="C2642" s="11" t="s">
        <v>4490</v>
      </c>
      <c r="D2642" s="12" t="s">
        <v>1439</v>
      </c>
      <c r="E2642" s="15">
        <v>1080</v>
      </c>
      <c r="F2642" s="16">
        <v>1285.2</v>
      </c>
      <c r="G2642" s="32">
        <v>540</v>
      </c>
      <c r="H2642" s="14">
        <v>642.6</v>
      </c>
      <c r="M2642" s="24"/>
      <c r="O2642" s="25"/>
      <c r="P2642" s="25"/>
      <c r="R2642" s="25"/>
      <c r="S2642" s="25"/>
      <c r="T2642" s="24"/>
      <c r="V2642" s="26"/>
    </row>
    <row r="2643" spans="1:22" x14ac:dyDescent="0.3">
      <c r="A2643" t="s">
        <v>1977</v>
      </c>
      <c r="B2643" t="s">
        <v>371</v>
      </c>
      <c r="C2643" s="11" t="s">
        <v>4490</v>
      </c>
      <c r="D2643" s="11" t="s">
        <v>1439</v>
      </c>
      <c r="E2643" s="8">
        <v>86.1</v>
      </c>
      <c r="F2643" s="8">
        <v>102.45899999999999</v>
      </c>
      <c r="G2643" s="32">
        <v>43.05</v>
      </c>
      <c r="H2643" s="14">
        <v>51.229499999999994</v>
      </c>
      <c r="M2643" s="24"/>
      <c r="O2643" s="25"/>
      <c r="P2643" s="25"/>
      <c r="R2643" s="25"/>
      <c r="S2643" s="25"/>
      <c r="T2643" s="24"/>
      <c r="V2643" s="26"/>
    </row>
    <row r="2644" spans="1:22" x14ac:dyDescent="0.3">
      <c r="A2644" t="s">
        <v>1950</v>
      </c>
      <c r="B2644" t="s">
        <v>115</v>
      </c>
      <c r="C2644" s="11" t="s">
        <v>4490</v>
      </c>
      <c r="D2644" s="11" t="s">
        <v>1439</v>
      </c>
      <c r="E2644" s="8">
        <v>640</v>
      </c>
      <c r="F2644" s="8">
        <v>761.59999999999991</v>
      </c>
      <c r="G2644" s="32">
        <v>320</v>
      </c>
      <c r="H2644" s="14">
        <v>380.79999999999995</v>
      </c>
      <c r="M2644" s="24"/>
      <c r="O2644" s="25"/>
      <c r="P2644" s="25"/>
      <c r="R2644" s="25"/>
      <c r="S2644" s="25"/>
      <c r="T2644" s="24"/>
      <c r="V2644" s="26"/>
    </row>
    <row r="2645" spans="1:22" x14ac:dyDescent="0.3">
      <c r="A2645" s="12" t="s">
        <v>4081</v>
      </c>
      <c r="B2645" s="12" t="s">
        <v>294</v>
      </c>
      <c r="C2645" s="11" t="s">
        <v>4490</v>
      </c>
      <c r="D2645" s="12" t="s">
        <v>1439</v>
      </c>
      <c r="E2645" s="15">
        <v>471</v>
      </c>
      <c r="F2645" s="16">
        <v>560.49</v>
      </c>
      <c r="G2645" s="32">
        <v>235.5</v>
      </c>
      <c r="H2645" s="14">
        <v>280.245</v>
      </c>
      <c r="M2645" s="24"/>
      <c r="O2645" s="25"/>
      <c r="P2645" s="25"/>
      <c r="R2645" s="25"/>
      <c r="S2645" s="25"/>
      <c r="T2645" s="26"/>
      <c r="V2645" s="26"/>
    </row>
    <row r="2646" spans="1:22" x14ac:dyDescent="0.3">
      <c r="A2646" s="12" t="s">
        <v>676</v>
      </c>
      <c r="B2646" s="12" t="s">
        <v>371</v>
      </c>
      <c r="C2646" s="11" t="s">
        <v>4490</v>
      </c>
      <c r="D2646" s="12" t="s">
        <v>1439</v>
      </c>
      <c r="E2646" s="15">
        <v>90.2</v>
      </c>
      <c r="F2646" s="8">
        <v>107.33799999999999</v>
      </c>
      <c r="G2646" s="32">
        <v>45.1</v>
      </c>
      <c r="H2646" s="14">
        <v>53.668999999999997</v>
      </c>
      <c r="M2646" s="24"/>
      <c r="O2646" s="25"/>
      <c r="P2646" s="25"/>
      <c r="R2646" s="25"/>
      <c r="S2646" s="25"/>
      <c r="T2646" s="24"/>
      <c r="V2646" s="26"/>
    </row>
    <row r="2647" spans="1:22" x14ac:dyDescent="0.3">
      <c r="A2647" t="s">
        <v>1983</v>
      </c>
      <c r="B2647" t="s">
        <v>371</v>
      </c>
      <c r="C2647" s="11" t="s">
        <v>4490</v>
      </c>
      <c r="D2647" s="11" t="s">
        <v>1439</v>
      </c>
      <c r="E2647" s="8">
        <v>72.099999999999994</v>
      </c>
      <c r="F2647" s="8">
        <v>85.798999999999992</v>
      </c>
      <c r="G2647" s="32">
        <v>36.049999999999997</v>
      </c>
      <c r="H2647" s="14">
        <v>42.899499999999996</v>
      </c>
      <c r="M2647" s="24"/>
      <c r="O2647" s="25"/>
      <c r="P2647" s="25"/>
      <c r="R2647" s="25"/>
      <c r="S2647" s="25"/>
      <c r="T2647" s="24"/>
      <c r="V2647" s="26"/>
    </row>
    <row r="2648" spans="1:22" x14ac:dyDescent="0.3">
      <c r="A2648" t="s">
        <v>1984</v>
      </c>
      <c r="B2648" t="s">
        <v>371</v>
      </c>
      <c r="C2648" s="11" t="s">
        <v>4490</v>
      </c>
      <c r="D2648" s="11" t="s">
        <v>1439</v>
      </c>
      <c r="E2648" s="8">
        <v>69.3</v>
      </c>
      <c r="F2648" s="8">
        <v>82.466999999999999</v>
      </c>
      <c r="G2648" s="32">
        <v>34.65</v>
      </c>
      <c r="H2648" s="14">
        <v>41.233499999999999</v>
      </c>
      <c r="M2648" s="24"/>
      <c r="O2648" s="25"/>
      <c r="P2648" s="25"/>
      <c r="R2648" s="25"/>
      <c r="S2648" s="25"/>
      <c r="T2648" s="26"/>
      <c r="V2648" s="26"/>
    </row>
    <row r="2649" spans="1:22" x14ac:dyDescent="0.3">
      <c r="A2649" t="s">
        <v>2002</v>
      </c>
      <c r="B2649" t="s">
        <v>371</v>
      </c>
      <c r="C2649" s="11" t="s">
        <v>4490</v>
      </c>
      <c r="D2649" s="11" t="s">
        <v>1439</v>
      </c>
      <c r="E2649" s="8">
        <v>20.79</v>
      </c>
      <c r="F2649" s="8">
        <v>24.740099999999998</v>
      </c>
      <c r="G2649" s="32">
        <v>10.4</v>
      </c>
      <c r="H2649" s="14">
        <v>12.370049999999999</v>
      </c>
      <c r="M2649" s="24"/>
      <c r="O2649" s="25"/>
      <c r="P2649" s="25"/>
      <c r="R2649" s="25"/>
      <c r="S2649" s="25"/>
      <c r="T2649" s="24"/>
      <c r="V2649" s="26"/>
    </row>
    <row r="2650" spans="1:22" x14ac:dyDescent="0.3">
      <c r="A2650" t="s">
        <v>1986</v>
      </c>
      <c r="B2650" t="s">
        <v>26</v>
      </c>
      <c r="C2650" s="11" t="s">
        <v>4490</v>
      </c>
      <c r="D2650" s="11" t="s">
        <v>1439</v>
      </c>
      <c r="E2650" s="8">
        <v>58.9</v>
      </c>
      <c r="F2650" s="8">
        <v>70.090999999999994</v>
      </c>
      <c r="G2650" s="32">
        <v>29.45</v>
      </c>
      <c r="H2650" s="14">
        <v>35.045499999999997</v>
      </c>
      <c r="M2650" s="24"/>
      <c r="O2650" s="25"/>
      <c r="P2650" s="25"/>
      <c r="R2650" s="25"/>
      <c r="S2650" s="25"/>
      <c r="T2650" s="24"/>
      <c r="V2650" s="26"/>
    </row>
    <row r="2651" spans="1:22" x14ac:dyDescent="0.3">
      <c r="A2651" t="s">
        <v>1987</v>
      </c>
      <c r="B2651" t="s">
        <v>26</v>
      </c>
      <c r="C2651" s="11" t="s">
        <v>4490</v>
      </c>
      <c r="D2651" s="11" t="s">
        <v>1439</v>
      </c>
      <c r="E2651" s="8">
        <v>57.7</v>
      </c>
      <c r="F2651" s="8">
        <v>68.662999999999997</v>
      </c>
      <c r="G2651" s="32">
        <v>28.85</v>
      </c>
      <c r="H2651" s="14">
        <v>34.331499999999998</v>
      </c>
      <c r="M2651" s="24"/>
      <c r="O2651" s="25"/>
      <c r="P2651" s="25"/>
      <c r="R2651" s="25"/>
      <c r="S2651" s="25"/>
      <c r="T2651" s="24"/>
      <c r="V2651" s="26"/>
    </row>
    <row r="2652" spans="1:22" x14ac:dyDescent="0.3">
      <c r="A2652" t="s">
        <v>1973</v>
      </c>
      <c r="B2652" t="s">
        <v>642</v>
      </c>
      <c r="C2652" s="11" t="s">
        <v>4490</v>
      </c>
      <c r="D2652" s="11" t="s">
        <v>1439</v>
      </c>
      <c r="E2652" s="8">
        <v>149</v>
      </c>
      <c r="F2652" s="8">
        <v>177.31</v>
      </c>
      <c r="G2652" s="32">
        <v>74.5</v>
      </c>
      <c r="H2652" s="14">
        <v>88.655000000000001</v>
      </c>
      <c r="M2652" s="24"/>
      <c r="O2652" s="25"/>
      <c r="P2652" s="25"/>
      <c r="R2652" s="25"/>
      <c r="S2652" s="25"/>
      <c r="T2652" s="24"/>
      <c r="V2652" s="26"/>
    </row>
    <row r="2653" spans="1:22" x14ac:dyDescent="0.3">
      <c r="A2653" t="s">
        <v>1966</v>
      </c>
      <c r="B2653" t="s">
        <v>476</v>
      </c>
      <c r="C2653" s="11" t="s">
        <v>4490</v>
      </c>
      <c r="D2653" s="11" t="s">
        <v>1439</v>
      </c>
      <c r="E2653" s="8">
        <v>176.5</v>
      </c>
      <c r="F2653" s="8">
        <v>210.035</v>
      </c>
      <c r="G2653" s="32">
        <v>88.25</v>
      </c>
      <c r="H2653" s="14">
        <v>105.0175</v>
      </c>
      <c r="M2653" s="24"/>
      <c r="O2653" s="25"/>
      <c r="P2653" s="25"/>
      <c r="R2653" s="25"/>
      <c r="S2653" s="25"/>
      <c r="T2653" s="24"/>
      <c r="V2653" s="26"/>
    </row>
    <row r="2654" spans="1:22" x14ac:dyDescent="0.3">
      <c r="A2654" t="s">
        <v>1974</v>
      </c>
      <c r="B2654" t="s">
        <v>292</v>
      </c>
      <c r="C2654" s="11" t="s">
        <v>4490</v>
      </c>
      <c r="D2654" s="11" t="s">
        <v>1439</v>
      </c>
      <c r="E2654" s="8">
        <v>133.5</v>
      </c>
      <c r="F2654" s="8">
        <v>158.86499999999998</v>
      </c>
      <c r="G2654" s="32">
        <v>66.75</v>
      </c>
      <c r="H2654" s="14">
        <v>79.43249999999999</v>
      </c>
      <c r="M2654" s="24"/>
      <c r="O2654" s="25"/>
      <c r="P2654" s="25"/>
      <c r="R2654" s="25"/>
      <c r="S2654" s="25"/>
      <c r="T2654" s="24"/>
      <c r="V2654" s="26"/>
    </row>
    <row r="2655" spans="1:22" x14ac:dyDescent="0.3">
      <c r="A2655" s="12" t="s">
        <v>678</v>
      </c>
      <c r="B2655" s="12" t="s">
        <v>292</v>
      </c>
      <c r="C2655" s="11" t="s">
        <v>4490</v>
      </c>
      <c r="D2655" s="12" t="s">
        <v>1439</v>
      </c>
      <c r="E2655" s="15">
        <v>133.5</v>
      </c>
      <c r="F2655" s="8">
        <v>158.86499999999998</v>
      </c>
      <c r="G2655" s="32">
        <v>66.75</v>
      </c>
      <c r="H2655" s="14">
        <v>79.43249999999999</v>
      </c>
      <c r="M2655" s="24"/>
      <c r="O2655" s="25"/>
      <c r="P2655" s="25"/>
      <c r="R2655" s="25"/>
      <c r="S2655" s="25"/>
      <c r="T2655" s="24"/>
      <c r="V2655" s="26"/>
    </row>
    <row r="2656" spans="1:22" x14ac:dyDescent="0.3">
      <c r="A2656" t="s">
        <v>1972</v>
      </c>
      <c r="B2656" t="s">
        <v>144</v>
      </c>
      <c r="C2656" s="11" t="s">
        <v>4490</v>
      </c>
      <c r="D2656" s="11" t="s">
        <v>1439</v>
      </c>
      <c r="E2656" s="8">
        <v>167.5</v>
      </c>
      <c r="F2656" s="8">
        <v>199.32499999999999</v>
      </c>
      <c r="G2656" s="32">
        <v>83.75</v>
      </c>
      <c r="H2656" s="14">
        <v>99.662499999999994</v>
      </c>
      <c r="M2656" s="24"/>
      <c r="O2656" s="25"/>
      <c r="P2656" s="25"/>
      <c r="R2656" s="25"/>
      <c r="S2656" s="25"/>
      <c r="T2656" s="26"/>
      <c r="V2656" s="26"/>
    </row>
    <row r="2657" spans="1:22" x14ac:dyDescent="0.3">
      <c r="A2657" t="s">
        <v>1995</v>
      </c>
      <c r="B2657" t="s">
        <v>971</v>
      </c>
      <c r="C2657" s="11" t="s">
        <v>4490</v>
      </c>
      <c r="D2657" s="11" t="s">
        <v>1439</v>
      </c>
      <c r="E2657" s="8">
        <v>38.049999999999997</v>
      </c>
      <c r="F2657" s="8">
        <v>45.279499999999992</v>
      </c>
      <c r="G2657" s="32">
        <v>19.03</v>
      </c>
      <c r="H2657" s="14">
        <v>22.639749999999996</v>
      </c>
      <c r="M2657" s="24"/>
      <c r="O2657" s="25"/>
      <c r="P2657" s="25"/>
      <c r="R2657" s="25"/>
      <c r="S2657" s="25"/>
      <c r="T2657" s="24"/>
      <c r="V2657" s="26"/>
    </row>
    <row r="2658" spans="1:22" x14ac:dyDescent="0.3">
      <c r="A2658" t="s">
        <v>1963</v>
      </c>
      <c r="B2658" t="s">
        <v>704</v>
      </c>
      <c r="C2658" s="11" t="s">
        <v>4490</v>
      </c>
      <c r="D2658" s="11" t="s">
        <v>1439</v>
      </c>
      <c r="E2658" s="8">
        <v>322</v>
      </c>
      <c r="F2658" s="8">
        <v>383.18</v>
      </c>
      <c r="G2658" s="32">
        <v>161</v>
      </c>
      <c r="H2658" s="14">
        <v>191.59</v>
      </c>
      <c r="M2658" s="24"/>
      <c r="O2658" s="25"/>
      <c r="P2658" s="25"/>
      <c r="R2658" s="25"/>
      <c r="S2658" s="25"/>
      <c r="T2658" s="24"/>
      <c r="V2658" s="26"/>
    </row>
    <row r="2659" spans="1:22" x14ac:dyDescent="0.3">
      <c r="A2659" s="12" t="s">
        <v>4248</v>
      </c>
      <c r="B2659" s="12" t="s">
        <v>715</v>
      </c>
      <c r="C2659" s="11" t="s">
        <v>4490</v>
      </c>
      <c r="D2659" s="12" t="s">
        <v>1439</v>
      </c>
      <c r="E2659" s="15">
        <v>3.5</v>
      </c>
      <c r="F2659" s="16">
        <v>4.165</v>
      </c>
      <c r="G2659" s="32">
        <v>1.75</v>
      </c>
      <c r="H2659" s="14">
        <v>2.0825</v>
      </c>
      <c r="M2659" s="24"/>
      <c r="O2659" s="25"/>
      <c r="P2659" s="25"/>
      <c r="R2659" s="25"/>
      <c r="S2659" s="25"/>
      <c r="T2659" s="24"/>
      <c r="V2659" s="26"/>
    </row>
    <row r="2660" spans="1:22" x14ac:dyDescent="0.3">
      <c r="A2660" s="12" t="s">
        <v>27</v>
      </c>
      <c r="B2660" s="12" t="s">
        <v>28</v>
      </c>
      <c r="C2660" s="11" t="s">
        <v>4325</v>
      </c>
      <c r="D2660" s="12" t="s">
        <v>1208</v>
      </c>
      <c r="E2660" s="15">
        <v>15.75</v>
      </c>
      <c r="F2660" s="8">
        <v>18.7425</v>
      </c>
      <c r="G2660" s="32">
        <v>7.88</v>
      </c>
      <c r="H2660" s="14">
        <v>9.3712499999999999</v>
      </c>
      <c r="M2660" s="24"/>
      <c r="O2660" s="25"/>
      <c r="P2660" s="25"/>
      <c r="R2660" s="25"/>
      <c r="S2660" s="25"/>
      <c r="T2660" s="24"/>
      <c r="V2660" s="26"/>
    </row>
    <row r="2661" spans="1:22" x14ac:dyDescent="0.3">
      <c r="A2661" s="12" t="s">
        <v>177</v>
      </c>
      <c r="B2661" s="12" t="s">
        <v>178</v>
      </c>
      <c r="C2661" s="11" t="s">
        <v>4325</v>
      </c>
      <c r="D2661" s="12" t="s">
        <v>1208</v>
      </c>
      <c r="E2661" s="15">
        <v>2290</v>
      </c>
      <c r="F2661" s="8">
        <v>2725.1</v>
      </c>
      <c r="G2661" s="32">
        <v>1145</v>
      </c>
      <c r="H2661" s="14">
        <v>1362.55</v>
      </c>
      <c r="M2661" s="24"/>
      <c r="O2661" s="25"/>
      <c r="P2661" s="25"/>
      <c r="R2661" s="25"/>
      <c r="S2661" s="25"/>
      <c r="T2661" s="24"/>
      <c r="V2661" s="26"/>
    </row>
    <row r="2662" spans="1:22" x14ac:dyDescent="0.3">
      <c r="A2662" s="12" t="s">
        <v>182</v>
      </c>
      <c r="B2662" s="12" t="s">
        <v>183</v>
      </c>
      <c r="C2662" s="11" t="s">
        <v>4325</v>
      </c>
      <c r="D2662" s="12" t="s">
        <v>1208</v>
      </c>
      <c r="E2662" s="15">
        <v>453.5</v>
      </c>
      <c r="F2662" s="8">
        <v>539.66499999999996</v>
      </c>
      <c r="G2662" s="32">
        <v>226.75</v>
      </c>
      <c r="H2662" s="14">
        <v>269.83249999999998</v>
      </c>
      <c r="M2662" s="24"/>
      <c r="O2662" s="25"/>
      <c r="P2662" s="25"/>
      <c r="R2662" s="25"/>
      <c r="S2662" s="25"/>
      <c r="T2662" s="24"/>
      <c r="V2662" s="26"/>
    </row>
    <row r="2663" spans="1:22" x14ac:dyDescent="0.3">
      <c r="A2663" s="12" t="s">
        <v>188</v>
      </c>
      <c r="B2663" s="12" t="s">
        <v>12</v>
      </c>
      <c r="C2663" s="11" t="s">
        <v>4325</v>
      </c>
      <c r="D2663" s="12" t="s">
        <v>1208</v>
      </c>
      <c r="E2663" s="15">
        <v>58.3</v>
      </c>
      <c r="F2663" s="8">
        <v>69.376999999999995</v>
      </c>
      <c r="G2663" s="32">
        <v>29.15</v>
      </c>
      <c r="H2663" s="14">
        <v>34.688499999999998</v>
      </c>
      <c r="M2663" s="24"/>
      <c r="O2663" s="25"/>
      <c r="P2663" s="25"/>
      <c r="R2663" s="25"/>
      <c r="S2663" s="25"/>
      <c r="T2663" s="24"/>
      <c r="V2663" s="26"/>
    </row>
    <row r="2664" spans="1:22" x14ac:dyDescent="0.3">
      <c r="A2664" t="s">
        <v>3119</v>
      </c>
      <c r="B2664" s="12" t="s">
        <v>2632</v>
      </c>
      <c r="C2664" s="11" t="s">
        <v>4325</v>
      </c>
      <c r="D2664" s="12" t="s">
        <v>1208</v>
      </c>
      <c r="E2664" s="15">
        <v>267.8</v>
      </c>
      <c r="F2664" s="16">
        <v>318.68200000000002</v>
      </c>
      <c r="G2664" s="32">
        <v>80</v>
      </c>
      <c r="H2664" s="14">
        <v>95.199999999999989</v>
      </c>
      <c r="M2664" s="24"/>
      <c r="O2664" s="25"/>
      <c r="P2664" s="25"/>
      <c r="R2664" s="25"/>
      <c r="S2664" s="25"/>
      <c r="T2664" s="24"/>
      <c r="V2664" s="26"/>
    </row>
    <row r="2665" spans="1:22" x14ac:dyDescent="0.3">
      <c r="A2665" s="12" t="s">
        <v>580</v>
      </c>
      <c r="B2665" s="12" t="s">
        <v>12</v>
      </c>
      <c r="C2665" s="11" t="s">
        <v>4325</v>
      </c>
      <c r="D2665" s="12" t="s">
        <v>1208</v>
      </c>
      <c r="E2665" s="15">
        <v>55.9</v>
      </c>
      <c r="F2665" s="8">
        <v>66.521000000000001</v>
      </c>
      <c r="G2665" s="32">
        <v>27.95</v>
      </c>
      <c r="H2665" s="14">
        <v>33.2605</v>
      </c>
      <c r="M2665" s="24"/>
      <c r="O2665" s="25"/>
      <c r="P2665" s="25"/>
      <c r="R2665" s="25"/>
      <c r="S2665" s="25"/>
      <c r="T2665" s="24"/>
      <c r="V2665" s="26"/>
    </row>
    <row r="2666" spans="1:22" x14ac:dyDescent="0.3">
      <c r="A2666" t="s">
        <v>2335</v>
      </c>
      <c r="B2666" t="s">
        <v>119</v>
      </c>
      <c r="C2666" s="11" t="s">
        <v>4325</v>
      </c>
      <c r="D2666" s="11" t="s">
        <v>2854</v>
      </c>
      <c r="E2666" s="8">
        <v>37.700000000000003</v>
      </c>
      <c r="F2666" s="8">
        <v>44.863</v>
      </c>
      <c r="G2666" s="32">
        <v>18.850000000000001</v>
      </c>
      <c r="H2666" s="14">
        <v>22.4315</v>
      </c>
      <c r="M2666" s="24"/>
      <c r="O2666" s="25"/>
      <c r="P2666" s="25"/>
      <c r="R2666" s="25"/>
      <c r="S2666" s="25"/>
      <c r="T2666" s="24"/>
      <c r="V2666" s="26"/>
    </row>
    <row r="2667" spans="1:22" x14ac:dyDescent="0.3">
      <c r="A2667" t="s">
        <v>2336</v>
      </c>
      <c r="B2667" t="s">
        <v>315</v>
      </c>
      <c r="C2667" s="11" t="s">
        <v>4325</v>
      </c>
      <c r="D2667" s="11" t="s">
        <v>2854</v>
      </c>
      <c r="E2667" s="8">
        <v>26.5</v>
      </c>
      <c r="F2667" s="8">
        <v>31.535</v>
      </c>
      <c r="G2667" s="32">
        <v>13.25</v>
      </c>
      <c r="H2667" s="14">
        <v>15.7675</v>
      </c>
      <c r="M2667" s="24"/>
      <c r="O2667" s="25"/>
      <c r="P2667" s="25"/>
      <c r="R2667" s="25"/>
      <c r="S2667" s="25"/>
      <c r="T2667" s="24"/>
      <c r="V2667" s="26"/>
    </row>
    <row r="2668" spans="1:22" x14ac:dyDescent="0.3">
      <c r="A2668" t="s">
        <v>2327</v>
      </c>
      <c r="B2668" t="s">
        <v>315</v>
      </c>
      <c r="C2668" s="11" t="s">
        <v>4325</v>
      </c>
      <c r="D2668" s="11" t="s">
        <v>1208</v>
      </c>
      <c r="E2668" s="8">
        <v>11.1</v>
      </c>
      <c r="F2668" s="8">
        <v>13.209</v>
      </c>
      <c r="G2668" s="32">
        <v>5.55</v>
      </c>
      <c r="H2668" s="14">
        <v>6.6044999999999998</v>
      </c>
      <c r="M2668" s="24"/>
      <c r="O2668" s="25"/>
      <c r="P2668" s="25"/>
      <c r="R2668" s="25"/>
      <c r="S2668" s="25"/>
      <c r="T2668" s="24"/>
      <c r="V2668" s="26"/>
    </row>
    <row r="2669" spans="1:22" x14ac:dyDescent="0.3">
      <c r="A2669" t="s">
        <v>2309</v>
      </c>
      <c r="B2669" t="s">
        <v>321</v>
      </c>
      <c r="C2669" s="11" t="s">
        <v>4325</v>
      </c>
      <c r="D2669" s="11" t="s">
        <v>1208</v>
      </c>
      <c r="E2669" s="8">
        <v>701</v>
      </c>
      <c r="F2669" s="8">
        <v>834.18999999999994</v>
      </c>
      <c r="G2669" s="32">
        <v>350.5</v>
      </c>
      <c r="H2669" s="14">
        <v>417.09499999999997</v>
      </c>
      <c r="M2669" s="24"/>
      <c r="O2669" s="25"/>
      <c r="P2669" s="25"/>
      <c r="R2669" s="25"/>
      <c r="S2669" s="25"/>
      <c r="T2669" s="24"/>
      <c r="V2669" s="26"/>
    </row>
    <row r="2670" spans="1:22" x14ac:dyDescent="0.3">
      <c r="A2670" s="12" t="s">
        <v>583</v>
      </c>
      <c r="B2670" s="12" t="s">
        <v>324</v>
      </c>
      <c r="C2670" s="11" t="s">
        <v>4325</v>
      </c>
      <c r="D2670" s="12" t="s">
        <v>1208</v>
      </c>
      <c r="E2670" s="15">
        <v>200.34</v>
      </c>
      <c r="F2670" s="16">
        <v>238.40459999999999</v>
      </c>
      <c r="G2670" s="32">
        <v>100.17</v>
      </c>
      <c r="H2670" s="14">
        <v>119.20229999999999</v>
      </c>
      <c r="M2670" s="24"/>
      <c r="O2670" s="25"/>
      <c r="P2670" s="25"/>
      <c r="R2670" s="25"/>
      <c r="S2670" s="25"/>
      <c r="T2670" s="24"/>
      <c r="V2670" s="26"/>
    </row>
    <row r="2671" spans="1:22" x14ac:dyDescent="0.3">
      <c r="A2671" t="s">
        <v>3357</v>
      </c>
      <c r="B2671" s="12" t="s">
        <v>324</v>
      </c>
      <c r="C2671" s="11" t="s">
        <v>4325</v>
      </c>
      <c r="D2671" s="12" t="s">
        <v>1208</v>
      </c>
      <c r="E2671" s="15">
        <v>194.5</v>
      </c>
      <c r="F2671" s="16">
        <v>231.45499999999998</v>
      </c>
      <c r="G2671" s="32">
        <v>97.25</v>
      </c>
      <c r="H2671" s="14">
        <v>115.72749999999999</v>
      </c>
      <c r="M2671" s="24"/>
      <c r="O2671" s="25"/>
      <c r="P2671" s="25"/>
      <c r="R2671" s="25"/>
      <c r="S2671" s="25"/>
      <c r="T2671" s="24"/>
      <c r="V2671" s="26"/>
    </row>
    <row r="2672" spans="1:22" x14ac:dyDescent="0.3">
      <c r="A2672" t="s">
        <v>2310</v>
      </c>
      <c r="B2672" t="s">
        <v>321</v>
      </c>
      <c r="C2672" s="11" t="s">
        <v>4325</v>
      </c>
      <c r="D2672" s="11" t="s">
        <v>1208</v>
      </c>
      <c r="E2672" s="8">
        <v>691</v>
      </c>
      <c r="F2672" s="8">
        <v>822.29</v>
      </c>
      <c r="G2672" s="32">
        <v>345.5</v>
      </c>
      <c r="H2672" s="14">
        <v>411.14499999999998</v>
      </c>
      <c r="M2672" s="24"/>
      <c r="O2672" s="25"/>
      <c r="P2672" s="25"/>
      <c r="R2672" s="25"/>
      <c r="S2672" s="25"/>
      <c r="T2672" s="24"/>
      <c r="V2672" s="26"/>
    </row>
    <row r="2673" spans="1:22" x14ac:dyDescent="0.3">
      <c r="A2673" t="s">
        <v>2321</v>
      </c>
      <c r="B2673" t="s">
        <v>78</v>
      </c>
      <c r="C2673" s="11" t="s">
        <v>4325</v>
      </c>
      <c r="D2673" s="11" t="s">
        <v>1208</v>
      </c>
      <c r="E2673" s="8">
        <v>74.099999999999994</v>
      </c>
      <c r="F2673" s="8">
        <v>88.178999999999988</v>
      </c>
      <c r="G2673" s="32">
        <v>37.049999999999997</v>
      </c>
      <c r="H2673" s="14">
        <v>44.089499999999994</v>
      </c>
      <c r="M2673" s="24"/>
      <c r="O2673" s="25"/>
      <c r="P2673" s="25"/>
      <c r="R2673" s="25"/>
      <c r="S2673" s="25"/>
      <c r="T2673" s="24"/>
      <c r="V2673" s="26"/>
    </row>
    <row r="2674" spans="1:22" x14ac:dyDescent="0.3">
      <c r="A2674" s="12" t="s">
        <v>4035</v>
      </c>
      <c r="B2674" s="12" t="s">
        <v>84</v>
      </c>
      <c r="C2674" s="11" t="s">
        <v>4325</v>
      </c>
      <c r="D2674" s="12" t="s">
        <v>1208</v>
      </c>
      <c r="E2674" s="15">
        <v>161.19999999999999</v>
      </c>
      <c r="F2674" s="16">
        <v>191.82799999999997</v>
      </c>
      <c r="G2674" s="32">
        <v>80.599999999999994</v>
      </c>
      <c r="H2674" s="14">
        <v>95.913999999999987</v>
      </c>
      <c r="M2674" s="24"/>
      <c r="O2674" s="25"/>
      <c r="P2674" s="25"/>
      <c r="R2674" s="25"/>
      <c r="S2674" s="25"/>
      <c r="T2674" s="24"/>
      <c r="V2674" s="26"/>
    </row>
    <row r="2675" spans="1:22" x14ac:dyDescent="0.3">
      <c r="A2675" s="12" t="s">
        <v>588</v>
      </c>
      <c r="B2675" s="12" t="s">
        <v>62</v>
      </c>
      <c r="C2675" s="11" t="s">
        <v>4325</v>
      </c>
      <c r="D2675" s="12" t="s">
        <v>1208</v>
      </c>
      <c r="E2675" s="15">
        <v>380</v>
      </c>
      <c r="F2675" s="8">
        <v>452.2</v>
      </c>
      <c r="G2675" s="32">
        <v>190</v>
      </c>
      <c r="H2675" s="14">
        <v>226.1</v>
      </c>
      <c r="M2675" s="24"/>
      <c r="O2675" s="25"/>
      <c r="P2675" s="25"/>
      <c r="R2675" s="25"/>
      <c r="S2675" s="25"/>
      <c r="T2675" s="24"/>
      <c r="V2675" s="26"/>
    </row>
    <row r="2676" spans="1:22" x14ac:dyDescent="0.3">
      <c r="A2676" t="s">
        <v>2318</v>
      </c>
      <c r="B2676" t="s">
        <v>2212</v>
      </c>
      <c r="C2676" s="11" t="s">
        <v>4325</v>
      </c>
      <c r="D2676" s="11" t="s">
        <v>1208</v>
      </c>
      <c r="E2676" s="8">
        <v>133.5</v>
      </c>
      <c r="F2676" s="8">
        <v>158.86499999999998</v>
      </c>
      <c r="G2676" s="32">
        <v>66.75</v>
      </c>
      <c r="H2676" s="14">
        <v>79.43249999999999</v>
      </c>
      <c r="M2676" s="24"/>
      <c r="O2676" s="25"/>
      <c r="P2676" s="25"/>
      <c r="R2676" s="25"/>
      <c r="S2676" s="25"/>
      <c r="T2676" s="24"/>
      <c r="V2676" s="26"/>
    </row>
    <row r="2677" spans="1:22" x14ac:dyDescent="0.3">
      <c r="A2677" t="s">
        <v>2319</v>
      </c>
      <c r="B2677" t="s">
        <v>238</v>
      </c>
      <c r="C2677" s="11" t="s">
        <v>4325</v>
      </c>
      <c r="D2677" s="11" t="s">
        <v>1208</v>
      </c>
      <c r="E2677" s="8">
        <v>105</v>
      </c>
      <c r="F2677" s="8">
        <v>124.94999999999999</v>
      </c>
      <c r="G2677" s="32">
        <v>52.5</v>
      </c>
      <c r="H2677" s="14">
        <v>62.474999999999994</v>
      </c>
      <c r="M2677" s="24"/>
      <c r="O2677" s="25"/>
      <c r="P2677" s="25"/>
      <c r="R2677" s="25"/>
      <c r="S2677" s="25"/>
      <c r="T2677" s="26"/>
      <c r="V2677" s="26"/>
    </row>
    <row r="2678" spans="1:22" x14ac:dyDescent="0.3">
      <c r="A2678" t="s">
        <v>3358</v>
      </c>
      <c r="B2678" s="12" t="s">
        <v>1112</v>
      </c>
      <c r="C2678" s="11" t="s">
        <v>4325</v>
      </c>
      <c r="D2678" s="12" t="s">
        <v>1208</v>
      </c>
      <c r="E2678" s="15">
        <v>559.5</v>
      </c>
      <c r="F2678" s="16">
        <v>665.80499999999995</v>
      </c>
      <c r="G2678" s="32">
        <v>279.75</v>
      </c>
      <c r="H2678" s="14">
        <v>332.90249999999997</v>
      </c>
      <c r="M2678" s="24"/>
      <c r="O2678" s="25"/>
      <c r="P2678" s="25"/>
      <c r="R2678" s="25"/>
      <c r="S2678" s="25"/>
      <c r="T2678" s="26"/>
      <c r="V2678" s="26"/>
    </row>
    <row r="2679" spans="1:22" x14ac:dyDescent="0.3">
      <c r="A2679" s="12" t="s">
        <v>600</v>
      </c>
      <c r="B2679" s="12" t="s">
        <v>601</v>
      </c>
      <c r="C2679" s="11" t="s">
        <v>4325</v>
      </c>
      <c r="D2679" s="12" t="s">
        <v>1208</v>
      </c>
      <c r="E2679" s="15">
        <v>31.65</v>
      </c>
      <c r="F2679" s="8">
        <v>37.663499999999999</v>
      </c>
      <c r="G2679" s="32">
        <v>15.83</v>
      </c>
      <c r="H2679" s="14">
        <v>18.83175</v>
      </c>
      <c r="M2679" s="24"/>
      <c r="O2679" s="25"/>
      <c r="P2679" s="25"/>
      <c r="R2679" s="25"/>
      <c r="S2679" s="25"/>
      <c r="T2679" s="24"/>
      <c r="V2679" s="26"/>
    </row>
    <row r="2680" spans="1:22" x14ac:dyDescent="0.3">
      <c r="A2680" s="12" t="s">
        <v>4049</v>
      </c>
      <c r="B2680" s="12" t="s">
        <v>62</v>
      </c>
      <c r="C2680" s="11" t="s">
        <v>4325</v>
      </c>
      <c r="D2680" s="12" t="s">
        <v>1208</v>
      </c>
      <c r="E2680" s="15">
        <v>484.1</v>
      </c>
      <c r="F2680" s="16">
        <v>576.07899999999995</v>
      </c>
      <c r="G2680" s="32">
        <v>242.05</v>
      </c>
      <c r="H2680" s="14">
        <v>288.03949999999998</v>
      </c>
      <c r="M2680" s="24"/>
      <c r="O2680" s="25"/>
      <c r="P2680" s="25"/>
      <c r="R2680" s="25"/>
      <c r="S2680" s="25"/>
      <c r="T2680" s="26"/>
      <c r="V2680" s="26"/>
    </row>
    <row r="2681" spans="1:22" x14ac:dyDescent="0.3">
      <c r="A2681" s="12" t="s">
        <v>602</v>
      </c>
      <c r="B2681" s="12" t="s">
        <v>62</v>
      </c>
      <c r="C2681" s="11" t="s">
        <v>4325</v>
      </c>
      <c r="D2681" s="12" t="s">
        <v>1208</v>
      </c>
      <c r="E2681" s="15">
        <v>422</v>
      </c>
      <c r="F2681" s="8">
        <v>502.17999999999995</v>
      </c>
      <c r="G2681" s="32">
        <v>211</v>
      </c>
      <c r="H2681" s="14">
        <v>251.08999999999997</v>
      </c>
      <c r="M2681" s="24"/>
      <c r="O2681" s="25"/>
      <c r="P2681" s="25"/>
      <c r="R2681" s="25"/>
      <c r="S2681" s="25"/>
      <c r="T2681" s="26"/>
      <c r="V2681" s="26"/>
    </row>
    <row r="2682" spans="1:22" x14ac:dyDescent="0.3">
      <c r="A2682" t="s">
        <v>3362</v>
      </c>
      <c r="B2682" s="12" t="s">
        <v>3738</v>
      </c>
      <c r="C2682" s="11" t="s">
        <v>4325</v>
      </c>
      <c r="D2682" s="12" t="s">
        <v>1208</v>
      </c>
      <c r="E2682" s="15">
        <v>8.1</v>
      </c>
      <c r="F2682" s="16">
        <v>9.6389999999999993</v>
      </c>
      <c r="G2682" s="32">
        <v>4.05</v>
      </c>
      <c r="H2682" s="14">
        <v>4.8194999999999997</v>
      </c>
      <c r="M2682" s="24"/>
      <c r="O2682" s="25"/>
      <c r="P2682" s="25"/>
      <c r="R2682" s="25"/>
      <c r="S2682" s="25"/>
      <c r="T2682" s="24"/>
      <c r="V2682" s="26"/>
    </row>
    <row r="2683" spans="1:22" x14ac:dyDescent="0.3">
      <c r="A2683" t="s">
        <v>2328</v>
      </c>
      <c r="B2683" t="s">
        <v>2329</v>
      </c>
      <c r="C2683" s="11" t="s">
        <v>4325</v>
      </c>
      <c r="D2683" s="11" t="s">
        <v>2854</v>
      </c>
      <c r="E2683" s="8">
        <v>190</v>
      </c>
      <c r="F2683" s="8">
        <v>226.1</v>
      </c>
      <c r="G2683" s="32">
        <v>95</v>
      </c>
      <c r="H2683" s="14">
        <v>113.05</v>
      </c>
      <c r="M2683" s="24"/>
      <c r="O2683" s="25"/>
      <c r="P2683" s="25"/>
      <c r="R2683" s="25"/>
      <c r="S2683" s="25"/>
      <c r="T2683" s="26"/>
      <c r="V2683" s="26"/>
    </row>
    <row r="2684" spans="1:22" x14ac:dyDescent="0.3">
      <c r="A2684" s="12" t="s">
        <v>4054</v>
      </c>
      <c r="B2684" s="12" t="s">
        <v>371</v>
      </c>
      <c r="C2684" s="11" t="s">
        <v>4325</v>
      </c>
      <c r="D2684" s="12" t="s">
        <v>1208</v>
      </c>
      <c r="E2684" s="15">
        <v>115.88</v>
      </c>
      <c r="F2684" s="16">
        <v>137.8972</v>
      </c>
      <c r="G2684" s="32">
        <v>57.94</v>
      </c>
      <c r="H2684" s="14">
        <v>68.948599999999999</v>
      </c>
      <c r="M2684" s="24"/>
      <c r="O2684" s="25"/>
      <c r="P2684" s="25"/>
      <c r="R2684" s="25"/>
      <c r="S2684" s="25"/>
      <c r="T2684" s="24"/>
      <c r="V2684" s="26"/>
    </row>
    <row r="2685" spans="1:22" x14ac:dyDescent="0.3">
      <c r="A2685" s="12" t="s">
        <v>607</v>
      </c>
      <c r="B2685" s="12" t="s">
        <v>144</v>
      </c>
      <c r="C2685" s="11" t="s">
        <v>4325</v>
      </c>
      <c r="D2685" s="12" t="s">
        <v>1435</v>
      </c>
      <c r="E2685" s="15">
        <v>676</v>
      </c>
      <c r="F2685" s="8">
        <v>804.43999999999994</v>
      </c>
      <c r="G2685" s="32">
        <v>338</v>
      </c>
      <c r="H2685" s="14">
        <v>402.21999999999997</v>
      </c>
      <c r="M2685" s="24"/>
      <c r="O2685" s="25"/>
      <c r="P2685" s="25"/>
      <c r="R2685" s="25"/>
      <c r="S2685" s="25"/>
      <c r="T2685" s="24"/>
      <c r="V2685" s="26"/>
    </row>
    <row r="2686" spans="1:22" x14ac:dyDescent="0.3">
      <c r="A2686" s="12" t="s">
        <v>610</v>
      </c>
      <c r="B2686" s="12" t="s">
        <v>26</v>
      </c>
      <c r="C2686" s="11" t="s">
        <v>4325</v>
      </c>
      <c r="D2686" s="12" t="s">
        <v>1208</v>
      </c>
      <c r="E2686" s="15">
        <v>34.6</v>
      </c>
      <c r="F2686" s="8">
        <v>41.173999999999999</v>
      </c>
      <c r="G2686" s="32">
        <v>17.3</v>
      </c>
      <c r="H2686" s="14">
        <v>20.587</v>
      </c>
      <c r="M2686" s="24"/>
      <c r="O2686" s="25"/>
      <c r="P2686" s="25"/>
      <c r="R2686" s="25"/>
      <c r="S2686" s="25"/>
      <c r="T2686" s="24"/>
      <c r="V2686" s="26"/>
    </row>
    <row r="2687" spans="1:22" x14ac:dyDescent="0.3">
      <c r="A2687" s="12" t="s">
        <v>611</v>
      </c>
      <c r="B2687" s="12" t="s">
        <v>144</v>
      </c>
      <c r="C2687" s="11" t="s">
        <v>4325</v>
      </c>
      <c r="D2687" s="12" t="s">
        <v>1208</v>
      </c>
      <c r="E2687" s="15">
        <v>678</v>
      </c>
      <c r="F2687" s="8">
        <v>806.81999999999994</v>
      </c>
      <c r="G2687" s="32">
        <v>339</v>
      </c>
      <c r="H2687" s="14">
        <v>403.40999999999997</v>
      </c>
      <c r="M2687" s="24"/>
      <c r="O2687" s="25"/>
      <c r="P2687" s="25"/>
      <c r="R2687" s="25"/>
      <c r="S2687" s="25"/>
      <c r="T2687" s="24"/>
      <c r="V2687" s="26"/>
    </row>
    <row r="2688" spans="1:22" x14ac:dyDescent="0.3">
      <c r="A2688" s="12" t="s">
        <v>612</v>
      </c>
      <c r="B2688" s="12" t="s">
        <v>144</v>
      </c>
      <c r="C2688" s="11" t="s">
        <v>4325</v>
      </c>
      <c r="D2688" s="12" t="s">
        <v>1208</v>
      </c>
      <c r="E2688" s="15">
        <v>692</v>
      </c>
      <c r="F2688" s="8">
        <v>823.48</v>
      </c>
      <c r="G2688" s="32">
        <v>346</v>
      </c>
      <c r="H2688" s="14">
        <v>411.74</v>
      </c>
      <c r="M2688" s="24"/>
      <c r="O2688" s="25"/>
      <c r="P2688" s="25"/>
      <c r="R2688" s="25"/>
      <c r="S2688" s="25"/>
      <c r="T2688" s="24"/>
      <c r="V2688" s="26"/>
    </row>
    <row r="2689" spans="1:22" x14ac:dyDescent="0.3">
      <c r="A2689" s="12" t="s">
        <v>614</v>
      </c>
      <c r="B2689" s="12" t="s">
        <v>615</v>
      </c>
      <c r="C2689" s="11" t="s">
        <v>4325</v>
      </c>
      <c r="D2689" s="12" t="s">
        <v>1208</v>
      </c>
      <c r="E2689" s="15">
        <v>15.35</v>
      </c>
      <c r="F2689" s="8">
        <v>18.266499999999997</v>
      </c>
      <c r="G2689" s="32">
        <v>7.68</v>
      </c>
      <c r="H2689" s="14">
        <v>9.1332499999999985</v>
      </c>
      <c r="M2689" s="24"/>
      <c r="O2689" s="25"/>
      <c r="P2689" s="25"/>
      <c r="R2689" s="25"/>
      <c r="S2689" s="25"/>
      <c r="T2689" s="24"/>
      <c r="V2689" s="26"/>
    </row>
    <row r="2690" spans="1:22" x14ac:dyDescent="0.3">
      <c r="A2690" t="s">
        <v>2331</v>
      </c>
      <c r="B2690" t="s">
        <v>2332</v>
      </c>
      <c r="C2690" s="11" t="s">
        <v>4325</v>
      </c>
      <c r="D2690" s="11" t="s">
        <v>2854</v>
      </c>
      <c r="E2690" s="8">
        <v>79</v>
      </c>
      <c r="F2690" s="8">
        <v>94.009999999999991</v>
      </c>
      <c r="G2690" s="32">
        <v>39.5</v>
      </c>
      <c r="H2690" s="14">
        <v>47.004999999999995</v>
      </c>
      <c r="M2690" s="24"/>
      <c r="O2690" s="25"/>
      <c r="P2690" s="25"/>
      <c r="R2690" s="25"/>
      <c r="S2690" s="25"/>
      <c r="T2690" s="24"/>
      <c r="V2690" s="26"/>
    </row>
    <row r="2691" spans="1:22" x14ac:dyDescent="0.3">
      <c r="A2691" t="s">
        <v>2314</v>
      </c>
      <c r="B2691" t="s">
        <v>379</v>
      </c>
      <c r="C2691" s="11" t="s">
        <v>4325</v>
      </c>
      <c r="D2691" s="11" t="s">
        <v>1208</v>
      </c>
      <c r="E2691" s="8">
        <v>256.8</v>
      </c>
      <c r="F2691" s="8">
        <v>305.59199999999998</v>
      </c>
      <c r="G2691" s="32">
        <v>128.4</v>
      </c>
      <c r="H2691" s="14">
        <v>152.79599999999999</v>
      </c>
      <c r="M2691" s="24"/>
      <c r="O2691" s="25"/>
      <c r="P2691" s="25"/>
      <c r="R2691" s="25"/>
      <c r="S2691" s="25"/>
      <c r="T2691" s="24"/>
      <c r="V2691" s="26"/>
    </row>
    <row r="2692" spans="1:22" x14ac:dyDescent="0.3">
      <c r="A2692" t="s">
        <v>3367</v>
      </c>
      <c r="B2692" s="12" t="s">
        <v>379</v>
      </c>
      <c r="C2692" s="11" t="s">
        <v>4325</v>
      </c>
      <c r="D2692" s="12" t="s">
        <v>1208</v>
      </c>
      <c r="E2692" s="15">
        <v>256.8</v>
      </c>
      <c r="F2692" s="16">
        <v>305.59199999999998</v>
      </c>
      <c r="G2692" s="32">
        <v>250</v>
      </c>
      <c r="H2692" s="14">
        <v>297.5</v>
      </c>
      <c r="M2692" s="24"/>
      <c r="O2692" s="25"/>
      <c r="P2692" s="25"/>
      <c r="R2692" s="25"/>
      <c r="S2692" s="25"/>
      <c r="T2692" s="24"/>
      <c r="V2692" s="26"/>
    </row>
    <row r="2693" spans="1:22" x14ac:dyDescent="0.3">
      <c r="A2693" s="12" t="s">
        <v>619</v>
      </c>
      <c r="B2693" s="12" t="s">
        <v>551</v>
      </c>
      <c r="C2693" s="11" t="s">
        <v>4325</v>
      </c>
      <c r="D2693" s="12" t="s">
        <v>1208</v>
      </c>
      <c r="E2693" s="15">
        <v>301</v>
      </c>
      <c r="F2693" s="8">
        <v>358.19</v>
      </c>
      <c r="G2693" s="32">
        <v>200</v>
      </c>
      <c r="H2693" s="14">
        <v>238</v>
      </c>
      <c r="M2693" s="24"/>
      <c r="O2693" s="25"/>
      <c r="P2693" s="25"/>
      <c r="R2693" s="25"/>
      <c r="S2693" s="25"/>
      <c r="T2693" s="24"/>
      <c r="V2693" s="26"/>
    </row>
    <row r="2694" spans="1:22" x14ac:dyDescent="0.3">
      <c r="A2694" s="12" t="s">
        <v>621</v>
      </c>
      <c r="B2694" s="12" t="s">
        <v>551</v>
      </c>
      <c r="C2694" s="11" t="s">
        <v>4325</v>
      </c>
      <c r="D2694" s="12" t="s">
        <v>1208</v>
      </c>
      <c r="E2694" s="15">
        <v>301</v>
      </c>
      <c r="F2694" s="8">
        <v>358.19</v>
      </c>
      <c r="G2694" s="32">
        <v>200</v>
      </c>
      <c r="H2694" s="14">
        <v>238</v>
      </c>
      <c r="M2694" s="24"/>
      <c r="O2694" s="25"/>
      <c r="P2694" s="25"/>
      <c r="R2694" s="25"/>
      <c r="S2694" s="25"/>
      <c r="T2694" s="24"/>
      <c r="V2694" s="26"/>
    </row>
    <row r="2695" spans="1:22" x14ac:dyDescent="0.3">
      <c r="A2695" s="12" t="s">
        <v>628</v>
      </c>
      <c r="B2695" s="12" t="s">
        <v>95</v>
      </c>
      <c r="C2695" s="11" t="s">
        <v>4325</v>
      </c>
      <c r="D2695" s="12" t="s">
        <v>1208</v>
      </c>
      <c r="E2695" s="15">
        <v>67.900000000000006</v>
      </c>
      <c r="F2695" s="8">
        <v>80.801000000000002</v>
      </c>
      <c r="G2695" s="32">
        <v>33.950000000000003</v>
      </c>
      <c r="H2695" s="14">
        <v>40.400500000000001</v>
      </c>
      <c r="M2695" s="24"/>
      <c r="O2695" s="25"/>
      <c r="P2695" s="25"/>
      <c r="R2695" s="25"/>
      <c r="S2695" s="25"/>
      <c r="T2695" s="24"/>
      <c r="V2695" s="26"/>
    </row>
    <row r="2696" spans="1:22" x14ac:dyDescent="0.3">
      <c r="A2696" s="12" t="s">
        <v>629</v>
      </c>
      <c r="B2696" s="12" t="s">
        <v>95</v>
      </c>
      <c r="C2696" s="11" t="s">
        <v>4325</v>
      </c>
      <c r="D2696" s="12" t="s">
        <v>1208</v>
      </c>
      <c r="E2696" s="15">
        <v>67.900000000000006</v>
      </c>
      <c r="F2696" s="8">
        <v>80.801000000000002</v>
      </c>
      <c r="G2696" s="32">
        <v>33.950000000000003</v>
      </c>
      <c r="H2696" s="14">
        <v>40.400500000000001</v>
      </c>
      <c r="M2696" s="24"/>
      <c r="O2696" s="25"/>
      <c r="P2696" s="25"/>
      <c r="R2696" s="25"/>
      <c r="S2696" s="25"/>
      <c r="T2696" s="24"/>
      <c r="V2696" s="26"/>
    </row>
    <row r="2697" spans="1:22" x14ac:dyDescent="0.3">
      <c r="A2697" t="s">
        <v>2333</v>
      </c>
      <c r="B2697" t="s">
        <v>95</v>
      </c>
      <c r="C2697" s="11" t="s">
        <v>4325</v>
      </c>
      <c r="D2697" s="11" t="s">
        <v>2854</v>
      </c>
      <c r="E2697" s="8">
        <v>57.8</v>
      </c>
      <c r="F2697" s="8">
        <v>68.781999999999996</v>
      </c>
      <c r="G2697" s="32">
        <v>28.9</v>
      </c>
      <c r="H2697" s="14">
        <v>34.390999999999998</v>
      </c>
      <c r="M2697" s="24"/>
      <c r="O2697" s="25"/>
      <c r="P2697" s="25"/>
      <c r="R2697" s="25"/>
      <c r="S2697" s="25"/>
      <c r="T2697" s="24"/>
      <c r="V2697" s="26"/>
    </row>
    <row r="2698" spans="1:22" x14ac:dyDescent="0.3">
      <c r="A2698" t="s">
        <v>2323</v>
      </c>
      <c r="B2698" t="s">
        <v>282</v>
      </c>
      <c r="C2698" s="11" t="s">
        <v>4325</v>
      </c>
      <c r="D2698" s="11" t="s">
        <v>1208</v>
      </c>
      <c r="E2698" s="8">
        <v>41.85</v>
      </c>
      <c r="F2698" s="8">
        <v>49.801499999999997</v>
      </c>
      <c r="G2698" s="32">
        <v>20.93</v>
      </c>
      <c r="H2698" s="14">
        <v>24.900749999999999</v>
      </c>
      <c r="M2698" s="24"/>
      <c r="O2698" s="25"/>
      <c r="P2698" s="25"/>
      <c r="R2698" s="25"/>
      <c r="S2698" s="25"/>
      <c r="T2698" s="24"/>
      <c r="V2698" s="26"/>
    </row>
    <row r="2699" spans="1:22" x14ac:dyDescent="0.3">
      <c r="A2699" t="s">
        <v>2330</v>
      </c>
      <c r="B2699" t="s">
        <v>97</v>
      </c>
      <c r="C2699" s="11" t="s">
        <v>4325</v>
      </c>
      <c r="D2699" s="11" t="s">
        <v>2854</v>
      </c>
      <c r="E2699" s="8">
        <v>85.2</v>
      </c>
      <c r="F2699" s="8">
        <v>101.38800000000001</v>
      </c>
      <c r="G2699" s="32">
        <v>42.6</v>
      </c>
      <c r="H2699" s="14">
        <v>50.694000000000003</v>
      </c>
      <c r="M2699" s="24"/>
      <c r="O2699" s="25"/>
      <c r="P2699" s="25"/>
      <c r="R2699" s="25"/>
      <c r="S2699" s="25"/>
      <c r="T2699" s="24"/>
      <c r="V2699" s="26"/>
    </row>
    <row r="2700" spans="1:22" x14ac:dyDescent="0.3">
      <c r="A2700" t="s">
        <v>2317</v>
      </c>
      <c r="B2700" t="s">
        <v>465</v>
      </c>
      <c r="C2700" s="11" t="s">
        <v>4325</v>
      </c>
      <c r="D2700" s="11" t="s">
        <v>1208</v>
      </c>
      <c r="E2700" s="8">
        <v>203</v>
      </c>
      <c r="F2700" s="8">
        <v>241.57</v>
      </c>
      <c r="G2700" s="32">
        <v>101.5</v>
      </c>
      <c r="H2700" s="14">
        <v>120.785</v>
      </c>
      <c r="M2700" s="24"/>
      <c r="O2700" s="25"/>
      <c r="P2700" s="25"/>
      <c r="R2700" s="25"/>
      <c r="S2700" s="25"/>
      <c r="T2700" s="24"/>
      <c r="V2700" s="26"/>
    </row>
    <row r="2701" spans="1:22" x14ac:dyDescent="0.3">
      <c r="A2701" s="12" t="s">
        <v>630</v>
      </c>
      <c r="B2701" s="12" t="s">
        <v>465</v>
      </c>
      <c r="C2701" s="11" t="s">
        <v>4325</v>
      </c>
      <c r="D2701" s="12" t="s">
        <v>1208</v>
      </c>
      <c r="E2701" s="15">
        <v>142.5</v>
      </c>
      <c r="F2701" s="8">
        <v>169.57499999999999</v>
      </c>
      <c r="G2701" s="32">
        <v>71.25</v>
      </c>
      <c r="H2701" s="14">
        <v>84.787499999999994</v>
      </c>
      <c r="M2701" s="24"/>
      <c r="O2701" s="25"/>
      <c r="P2701" s="25"/>
      <c r="R2701" s="25"/>
      <c r="S2701" s="25"/>
      <c r="T2701" s="24"/>
      <c r="V2701" s="26"/>
    </row>
    <row r="2702" spans="1:22" x14ac:dyDescent="0.3">
      <c r="A2702" t="s">
        <v>3372</v>
      </c>
      <c r="B2702" s="12" t="s">
        <v>465</v>
      </c>
      <c r="C2702" s="11" t="s">
        <v>4325</v>
      </c>
      <c r="D2702" s="12" t="s">
        <v>1208</v>
      </c>
      <c r="E2702" s="15">
        <v>151.5</v>
      </c>
      <c r="F2702" s="16">
        <v>180.285</v>
      </c>
      <c r="G2702" s="32">
        <v>75.75</v>
      </c>
      <c r="H2702" s="14">
        <v>90.142499999999998</v>
      </c>
      <c r="M2702" s="24"/>
      <c r="O2702" s="25"/>
      <c r="P2702" s="25"/>
      <c r="R2702" s="25"/>
      <c r="S2702" s="25"/>
      <c r="T2702" s="24"/>
      <c r="V2702" s="26"/>
    </row>
    <row r="2703" spans="1:22" x14ac:dyDescent="0.3">
      <c r="A2703" s="12" t="s">
        <v>631</v>
      </c>
      <c r="B2703" s="12" t="s">
        <v>465</v>
      </c>
      <c r="C2703" s="11" t="s">
        <v>4325</v>
      </c>
      <c r="D2703" s="12" t="s">
        <v>1208</v>
      </c>
      <c r="E2703" s="15">
        <v>274</v>
      </c>
      <c r="F2703" s="8">
        <v>326.06</v>
      </c>
      <c r="G2703" s="32">
        <v>137</v>
      </c>
      <c r="H2703" s="14">
        <v>163.03</v>
      </c>
      <c r="M2703" s="24"/>
      <c r="O2703" s="25"/>
      <c r="P2703" s="25"/>
      <c r="R2703" s="25"/>
      <c r="S2703" s="25"/>
      <c r="T2703" s="24"/>
      <c r="V2703" s="26"/>
    </row>
    <row r="2704" spans="1:22" x14ac:dyDescent="0.3">
      <c r="A2704" s="12" t="s">
        <v>632</v>
      </c>
      <c r="B2704" s="12" t="s">
        <v>633</v>
      </c>
      <c r="C2704" s="11" t="s">
        <v>4325</v>
      </c>
      <c r="D2704" s="12" t="s">
        <v>1208</v>
      </c>
      <c r="E2704" s="15">
        <v>284</v>
      </c>
      <c r="F2704" s="8">
        <v>337.96</v>
      </c>
      <c r="G2704" s="32">
        <v>142</v>
      </c>
      <c r="H2704" s="14">
        <v>168.98</v>
      </c>
      <c r="M2704" s="24"/>
      <c r="O2704" s="25"/>
      <c r="P2704" s="25"/>
      <c r="R2704" s="25"/>
      <c r="S2704" s="25"/>
      <c r="T2704" s="24"/>
      <c r="V2704" s="26"/>
    </row>
    <row r="2705" spans="1:22" x14ac:dyDescent="0.3">
      <c r="A2705" s="12" t="s">
        <v>641</v>
      </c>
      <c r="B2705" s="12" t="s">
        <v>642</v>
      </c>
      <c r="C2705" s="11" t="s">
        <v>4325</v>
      </c>
      <c r="D2705" s="12" t="s">
        <v>1208</v>
      </c>
      <c r="E2705" s="15">
        <v>67.099999999999994</v>
      </c>
      <c r="F2705" s="8">
        <v>79.84899999999999</v>
      </c>
      <c r="G2705" s="32">
        <v>33.549999999999997</v>
      </c>
      <c r="H2705" s="14">
        <v>39.924499999999995</v>
      </c>
      <c r="M2705" s="24"/>
      <c r="O2705" s="25"/>
      <c r="P2705" s="25"/>
      <c r="R2705" s="25"/>
      <c r="S2705" s="25"/>
      <c r="T2705" s="26"/>
      <c r="V2705" s="26"/>
    </row>
    <row r="2706" spans="1:22" x14ac:dyDescent="0.3">
      <c r="A2706" s="12" t="s">
        <v>645</v>
      </c>
      <c r="B2706" s="12" t="s">
        <v>642</v>
      </c>
      <c r="C2706" s="11" t="s">
        <v>4325</v>
      </c>
      <c r="D2706" s="12" t="s">
        <v>1208</v>
      </c>
      <c r="E2706" s="15">
        <v>67.099999999999994</v>
      </c>
      <c r="F2706" s="8">
        <v>79.84899999999999</v>
      </c>
      <c r="G2706" s="32">
        <v>33.549999999999997</v>
      </c>
      <c r="H2706" s="14">
        <v>39.924499999999995</v>
      </c>
      <c r="M2706" s="24"/>
      <c r="O2706" s="25"/>
      <c r="P2706" s="25"/>
      <c r="R2706" s="25"/>
      <c r="S2706" s="25"/>
      <c r="T2706" s="26"/>
      <c r="V2706" s="26"/>
    </row>
    <row r="2707" spans="1:22" x14ac:dyDescent="0.3">
      <c r="A2707" t="s">
        <v>2315</v>
      </c>
      <c r="B2707" t="s">
        <v>2316</v>
      </c>
      <c r="C2707" s="11" t="s">
        <v>4325</v>
      </c>
      <c r="D2707" s="11" t="s">
        <v>1208</v>
      </c>
      <c r="E2707" s="8">
        <v>234</v>
      </c>
      <c r="F2707" s="8">
        <v>278.45999999999998</v>
      </c>
      <c r="G2707" s="32">
        <v>117</v>
      </c>
      <c r="H2707" s="14">
        <v>139.22999999999999</v>
      </c>
      <c r="M2707" s="24"/>
      <c r="O2707" s="25"/>
      <c r="P2707" s="25"/>
      <c r="R2707" s="25"/>
      <c r="S2707" s="25"/>
      <c r="T2707" s="24"/>
      <c r="V2707" s="26"/>
    </row>
    <row r="2708" spans="1:22" x14ac:dyDescent="0.3">
      <c r="A2708" t="s">
        <v>2320</v>
      </c>
      <c r="B2708" t="s">
        <v>656</v>
      </c>
      <c r="C2708" s="11" t="s">
        <v>4325</v>
      </c>
      <c r="D2708" s="11" t="s">
        <v>1208</v>
      </c>
      <c r="E2708" s="8">
        <v>79.5</v>
      </c>
      <c r="F2708" s="8">
        <v>94.60499999999999</v>
      </c>
      <c r="G2708" s="32">
        <v>39.75</v>
      </c>
      <c r="H2708" s="14">
        <v>47.302499999999995</v>
      </c>
      <c r="M2708" s="24"/>
      <c r="O2708" s="25"/>
      <c r="P2708" s="25"/>
      <c r="R2708" s="25"/>
      <c r="S2708" s="25"/>
      <c r="T2708" s="24"/>
      <c r="V2708" s="26"/>
    </row>
    <row r="2709" spans="1:22" x14ac:dyDescent="0.3">
      <c r="A2709" t="s">
        <v>2311</v>
      </c>
      <c r="B2709" t="s">
        <v>654</v>
      </c>
      <c r="C2709" s="11" t="s">
        <v>4325</v>
      </c>
      <c r="D2709" s="11" t="s">
        <v>1208</v>
      </c>
      <c r="E2709" s="8">
        <v>530</v>
      </c>
      <c r="F2709" s="8">
        <v>630.69999999999993</v>
      </c>
      <c r="G2709" s="32">
        <v>265</v>
      </c>
      <c r="H2709" s="14">
        <v>315.34999999999997</v>
      </c>
      <c r="M2709" s="24"/>
      <c r="O2709" s="25"/>
      <c r="P2709" s="25"/>
      <c r="R2709" s="25"/>
      <c r="S2709" s="25"/>
      <c r="T2709" s="26"/>
      <c r="V2709" s="26"/>
    </row>
    <row r="2710" spans="1:22" x14ac:dyDescent="0.3">
      <c r="A2710" t="s">
        <v>2312</v>
      </c>
      <c r="B2710" t="s">
        <v>691</v>
      </c>
      <c r="C2710" s="11" t="s">
        <v>4325</v>
      </c>
      <c r="D2710" s="11" t="s">
        <v>1208</v>
      </c>
      <c r="E2710" s="8">
        <v>350</v>
      </c>
      <c r="F2710" s="8">
        <v>416.5</v>
      </c>
      <c r="G2710" s="32">
        <v>175</v>
      </c>
      <c r="H2710" s="14">
        <v>208.25</v>
      </c>
      <c r="M2710" s="24"/>
      <c r="O2710" s="25"/>
      <c r="P2710" s="25"/>
      <c r="R2710" s="25"/>
      <c r="S2710" s="25"/>
      <c r="T2710" s="24"/>
      <c r="V2710" s="26"/>
    </row>
    <row r="2711" spans="1:22" x14ac:dyDescent="0.3">
      <c r="A2711" t="s">
        <v>2313</v>
      </c>
      <c r="B2711" t="s">
        <v>691</v>
      </c>
      <c r="C2711" s="11" t="s">
        <v>4325</v>
      </c>
      <c r="D2711" s="11" t="s">
        <v>1208</v>
      </c>
      <c r="E2711" s="8">
        <v>350</v>
      </c>
      <c r="F2711" s="8">
        <v>416.5</v>
      </c>
      <c r="G2711" s="32">
        <v>175</v>
      </c>
      <c r="H2711" s="14">
        <v>208.25</v>
      </c>
      <c r="M2711" s="24"/>
      <c r="O2711" s="25"/>
      <c r="P2711" s="25"/>
      <c r="R2711" s="25"/>
      <c r="S2711" s="25"/>
      <c r="T2711" s="24"/>
      <c r="V2711" s="26"/>
    </row>
    <row r="2712" spans="1:22" x14ac:dyDescent="0.3">
      <c r="A2712" t="s">
        <v>2303</v>
      </c>
      <c r="B2712" t="s">
        <v>691</v>
      </c>
      <c r="C2712" s="11" t="s">
        <v>4325</v>
      </c>
      <c r="D2712" s="11" t="s">
        <v>1208</v>
      </c>
      <c r="E2712" s="8">
        <v>737</v>
      </c>
      <c r="F2712" s="8">
        <v>877.03</v>
      </c>
      <c r="G2712" s="32">
        <v>368.5</v>
      </c>
      <c r="H2712" s="14">
        <v>438.51499999999999</v>
      </c>
      <c r="M2712" s="24"/>
      <c r="O2712" s="25"/>
      <c r="P2712" s="25"/>
      <c r="R2712" s="25"/>
      <c r="S2712" s="25"/>
      <c r="T2712" s="24"/>
      <c r="V2712" s="26"/>
    </row>
    <row r="2713" spans="1:22" x14ac:dyDescent="0.3">
      <c r="A2713" t="s">
        <v>2304</v>
      </c>
      <c r="B2713" t="s">
        <v>691</v>
      </c>
      <c r="C2713" s="11" t="s">
        <v>4325</v>
      </c>
      <c r="D2713" s="11" t="s">
        <v>1208</v>
      </c>
      <c r="E2713" s="8">
        <v>737</v>
      </c>
      <c r="F2713" s="8">
        <v>877.03</v>
      </c>
      <c r="G2713" s="32">
        <v>368.5</v>
      </c>
      <c r="H2713" s="14">
        <v>438.51499999999999</v>
      </c>
      <c r="M2713" s="24"/>
      <c r="O2713" s="25"/>
      <c r="P2713" s="25"/>
      <c r="R2713" s="25"/>
      <c r="S2713" s="25"/>
      <c r="T2713" s="24"/>
      <c r="V2713" s="26"/>
    </row>
    <row r="2714" spans="1:22" x14ac:dyDescent="0.3">
      <c r="A2714" t="s">
        <v>2305</v>
      </c>
      <c r="B2714" t="s">
        <v>691</v>
      </c>
      <c r="C2714" s="11" t="s">
        <v>4325</v>
      </c>
      <c r="D2714" s="11" t="s">
        <v>1208</v>
      </c>
      <c r="E2714" s="8">
        <v>737</v>
      </c>
      <c r="F2714" s="8">
        <v>877.03</v>
      </c>
      <c r="G2714" s="32">
        <v>368.5</v>
      </c>
      <c r="H2714" s="14">
        <v>438.51499999999999</v>
      </c>
      <c r="M2714" s="24"/>
      <c r="O2714" s="25"/>
      <c r="P2714" s="25"/>
      <c r="R2714" s="25"/>
      <c r="S2714" s="25"/>
      <c r="T2714" s="24"/>
      <c r="V2714" s="26"/>
    </row>
    <row r="2715" spans="1:22" x14ac:dyDescent="0.3">
      <c r="A2715" t="s">
        <v>2307</v>
      </c>
      <c r="B2715" t="s">
        <v>691</v>
      </c>
      <c r="C2715" s="11" t="s">
        <v>4325</v>
      </c>
      <c r="D2715" s="11" t="s">
        <v>1208</v>
      </c>
      <c r="E2715" s="8">
        <v>737</v>
      </c>
      <c r="F2715" s="8">
        <v>877.03</v>
      </c>
      <c r="G2715" s="32">
        <v>368.5</v>
      </c>
      <c r="H2715" s="14">
        <v>438.51499999999999</v>
      </c>
      <c r="M2715" s="24"/>
      <c r="O2715" s="25"/>
      <c r="P2715" s="25"/>
      <c r="R2715" s="25"/>
      <c r="S2715" s="25"/>
      <c r="T2715" s="24"/>
      <c r="V2715" s="26"/>
    </row>
    <row r="2716" spans="1:22" x14ac:dyDescent="0.3">
      <c r="A2716" t="s">
        <v>2308</v>
      </c>
      <c r="B2716" t="s">
        <v>691</v>
      </c>
      <c r="C2716" s="11" t="s">
        <v>4325</v>
      </c>
      <c r="D2716" s="11" t="s">
        <v>1208</v>
      </c>
      <c r="E2716" s="8">
        <v>737</v>
      </c>
      <c r="F2716" s="8">
        <v>877.03</v>
      </c>
      <c r="G2716" s="32">
        <v>368.5</v>
      </c>
      <c r="H2716" s="14">
        <v>438.51499999999999</v>
      </c>
      <c r="M2716" s="24"/>
      <c r="O2716" s="25"/>
      <c r="P2716" s="25"/>
      <c r="R2716" s="25"/>
      <c r="S2716" s="25"/>
      <c r="T2716" s="24"/>
      <c r="V2716" s="26"/>
    </row>
    <row r="2717" spans="1:22" x14ac:dyDescent="0.3">
      <c r="A2717" t="s">
        <v>3379</v>
      </c>
      <c r="B2717" s="12" t="s">
        <v>2437</v>
      </c>
      <c r="C2717" s="11" t="s">
        <v>4325</v>
      </c>
      <c r="D2717" s="12" t="s">
        <v>1435</v>
      </c>
      <c r="E2717" s="15">
        <v>98.5</v>
      </c>
      <c r="F2717" s="16">
        <v>117.21499999999999</v>
      </c>
      <c r="G2717" s="32">
        <v>49.25</v>
      </c>
      <c r="H2717" s="14">
        <v>58.607499999999995</v>
      </c>
      <c r="M2717" s="24"/>
      <c r="O2717" s="25"/>
      <c r="P2717" s="25"/>
      <c r="R2717" s="25"/>
      <c r="S2717" s="25"/>
      <c r="T2717" s="24"/>
      <c r="V2717" s="26"/>
    </row>
    <row r="2718" spans="1:22" x14ac:dyDescent="0.3">
      <c r="A2718" s="12" t="s">
        <v>658</v>
      </c>
      <c r="B2718" s="12" t="s">
        <v>659</v>
      </c>
      <c r="C2718" s="11" t="s">
        <v>4325</v>
      </c>
      <c r="D2718" s="12" t="s">
        <v>1208</v>
      </c>
      <c r="E2718" s="15">
        <v>21.35</v>
      </c>
      <c r="F2718" s="8">
        <v>25.406500000000001</v>
      </c>
      <c r="G2718" s="32">
        <v>10.68</v>
      </c>
      <c r="H2718" s="14">
        <v>12.703250000000001</v>
      </c>
      <c r="M2718" s="24"/>
      <c r="O2718" s="25"/>
      <c r="P2718" s="25"/>
      <c r="R2718" s="25"/>
      <c r="S2718" s="25"/>
      <c r="T2718" s="24"/>
      <c r="V2718" s="26"/>
    </row>
    <row r="2719" spans="1:22" x14ac:dyDescent="0.3">
      <c r="A2719" s="12" t="s">
        <v>660</v>
      </c>
      <c r="B2719" s="12" t="s">
        <v>661</v>
      </c>
      <c r="C2719" s="11" t="s">
        <v>4325</v>
      </c>
      <c r="D2719" s="12" t="s">
        <v>1208</v>
      </c>
      <c r="E2719" s="15">
        <v>21.35</v>
      </c>
      <c r="F2719" s="8">
        <v>25.406500000000001</v>
      </c>
      <c r="G2719" s="32">
        <v>10.68</v>
      </c>
      <c r="H2719" s="14">
        <v>12.703250000000001</v>
      </c>
      <c r="M2719" s="24"/>
      <c r="O2719" s="25"/>
      <c r="P2719" s="25"/>
      <c r="R2719" s="25"/>
      <c r="S2719" s="25"/>
      <c r="T2719" s="24"/>
      <c r="V2719" s="26"/>
    </row>
    <row r="2720" spans="1:22" x14ac:dyDescent="0.3">
      <c r="A2720" t="s">
        <v>2326</v>
      </c>
      <c r="B2720" t="s">
        <v>103</v>
      </c>
      <c r="C2720" s="11" t="s">
        <v>4325</v>
      </c>
      <c r="D2720" s="11" t="s">
        <v>1208</v>
      </c>
      <c r="E2720" s="8">
        <v>16.899999999999999</v>
      </c>
      <c r="F2720" s="8">
        <v>20.110999999999997</v>
      </c>
      <c r="G2720" s="32">
        <v>8.4499999999999993</v>
      </c>
      <c r="H2720" s="14">
        <v>10.055499999999999</v>
      </c>
      <c r="M2720" s="24"/>
      <c r="O2720" s="25"/>
      <c r="P2720" s="25"/>
      <c r="R2720" s="25"/>
      <c r="S2720" s="25"/>
      <c r="T2720" s="24"/>
      <c r="V2720" s="26"/>
    </row>
    <row r="2721" spans="1:22" x14ac:dyDescent="0.3">
      <c r="A2721" t="s">
        <v>2324</v>
      </c>
      <c r="B2721" t="s">
        <v>2325</v>
      </c>
      <c r="C2721" s="11" t="s">
        <v>4325</v>
      </c>
      <c r="D2721" s="11" t="s">
        <v>1208</v>
      </c>
      <c r="E2721" s="8">
        <v>34.1</v>
      </c>
      <c r="F2721" s="8">
        <v>40.579000000000001</v>
      </c>
      <c r="G2721" s="32">
        <v>17.05</v>
      </c>
      <c r="H2721" s="14">
        <v>20.2895</v>
      </c>
      <c r="M2721" s="24"/>
      <c r="O2721" s="25"/>
      <c r="P2721" s="25"/>
      <c r="R2721" s="25"/>
      <c r="S2721" s="25"/>
      <c r="T2721" s="26"/>
      <c r="V2721" s="26"/>
    </row>
    <row r="2722" spans="1:22" x14ac:dyDescent="0.3">
      <c r="A2722" t="s">
        <v>3380</v>
      </c>
      <c r="B2722" s="12" t="s">
        <v>305</v>
      </c>
      <c r="C2722" s="11" t="s">
        <v>4325</v>
      </c>
      <c r="D2722" s="12" t="s">
        <v>1440</v>
      </c>
      <c r="E2722" s="15">
        <v>84.1</v>
      </c>
      <c r="F2722" s="16">
        <v>100.07899999999999</v>
      </c>
      <c r="G2722" s="32">
        <v>42.05</v>
      </c>
      <c r="H2722" s="14">
        <v>50.039499999999997</v>
      </c>
      <c r="M2722" s="24"/>
      <c r="O2722" s="25"/>
      <c r="P2722" s="25"/>
      <c r="R2722" s="25"/>
      <c r="S2722" s="25"/>
      <c r="T2722" s="26"/>
      <c r="V2722" s="26"/>
    </row>
    <row r="2723" spans="1:22" x14ac:dyDescent="0.3">
      <c r="A2723" t="s">
        <v>2322</v>
      </c>
      <c r="B2723" t="s">
        <v>103</v>
      </c>
      <c r="C2723" s="11" t="s">
        <v>4325</v>
      </c>
      <c r="D2723" s="11" t="s">
        <v>1208</v>
      </c>
      <c r="E2723" s="8">
        <v>67.5</v>
      </c>
      <c r="F2723" s="8">
        <v>80.325000000000003</v>
      </c>
      <c r="G2723" s="32">
        <v>33.75</v>
      </c>
      <c r="H2723" s="14">
        <v>40.162500000000001</v>
      </c>
      <c r="M2723" s="24"/>
      <c r="O2723" s="25"/>
      <c r="P2723" s="25"/>
      <c r="R2723" s="25"/>
      <c r="S2723" s="25"/>
      <c r="T2723" s="26"/>
      <c r="V2723" s="26"/>
    </row>
    <row r="2724" spans="1:22" x14ac:dyDescent="0.3">
      <c r="A2724" t="s">
        <v>2334</v>
      </c>
      <c r="B2724" t="s">
        <v>432</v>
      </c>
      <c r="C2724" s="11" t="s">
        <v>4325</v>
      </c>
      <c r="D2724" s="11" t="s">
        <v>2854</v>
      </c>
      <c r="E2724" s="8">
        <v>48.15</v>
      </c>
      <c r="F2724" s="8">
        <v>57.298499999999997</v>
      </c>
      <c r="G2724" s="32">
        <v>24.08</v>
      </c>
      <c r="H2724" s="14">
        <v>28.649249999999999</v>
      </c>
      <c r="M2724" s="24"/>
      <c r="O2724" s="25"/>
      <c r="P2724" s="25"/>
      <c r="R2724" s="25"/>
      <c r="S2724" s="25"/>
      <c r="T2724" s="24"/>
      <c r="V2724" s="26"/>
    </row>
    <row r="2725" spans="1:22" x14ac:dyDescent="0.3">
      <c r="A2725" t="s">
        <v>3383</v>
      </c>
      <c r="B2725" s="12" t="s">
        <v>822</v>
      </c>
      <c r="C2725" s="11" t="s">
        <v>4325</v>
      </c>
      <c r="D2725" s="12" t="s">
        <v>1208</v>
      </c>
      <c r="E2725" s="15">
        <v>392</v>
      </c>
      <c r="F2725" s="16">
        <v>466.47999999999996</v>
      </c>
      <c r="G2725" s="32">
        <v>100</v>
      </c>
      <c r="H2725" s="14">
        <v>119</v>
      </c>
      <c r="M2725" s="24"/>
      <c r="O2725" s="25"/>
      <c r="P2725" s="25"/>
      <c r="R2725" s="25"/>
      <c r="S2725" s="25"/>
      <c r="T2725" s="24"/>
      <c r="V2725" s="26"/>
    </row>
    <row r="2726" spans="1:22" x14ac:dyDescent="0.3">
      <c r="A2726" s="12" t="s">
        <v>673</v>
      </c>
      <c r="B2726" s="12" t="s">
        <v>371</v>
      </c>
      <c r="C2726" s="11" t="s">
        <v>4325</v>
      </c>
      <c r="D2726" s="12" t="s">
        <v>1208</v>
      </c>
      <c r="E2726" s="15">
        <v>203.5</v>
      </c>
      <c r="F2726" s="8">
        <v>242.16499999999999</v>
      </c>
      <c r="G2726" s="32">
        <v>101.75</v>
      </c>
      <c r="H2726" s="14">
        <v>121.0825</v>
      </c>
      <c r="M2726" s="24"/>
      <c r="O2726" s="25"/>
      <c r="P2726" s="25"/>
      <c r="R2726" s="25"/>
      <c r="S2726" s="25"/>
      <c r="T2726" s="24"/>
      <c r="V2726" s="26"/>
    </row>
    <row r="2727" spans="1:22" x14ac:dyDescent="0.3">
      <c r="A2727" t="s">
        <v>2338</v>
      </c>
      <c r="B2727" t="s">
        <v>371</v>
      </c>
      <c r="C2727" s="11" t="s">
        <v>4325</v>
      </c>
      <c r="D2727" s="11" t="s">
        <v>2854</v>
      </c>
      <c r="E2727" s="8">
        <v>11.25</v>
      </c>
      <c r="F2727" s="8">
        <v>13.387499999999999</v>
      </c>
      <c r="G2727" s="32">
        <v>5.63</v>
      </c>
      <c r="H2727" s="14">
        <v>6.6937499999999996</v>
      </c>
      <c r="M2727" s="24"/>
      <c r="O2727" s="25"/>
      <c r="P2727" s="25"/>
      <c r="R2727" s="25"/>
      <c r="S2727" s="25"/>
      <c r="T2727" s="24"/>
      <c r="V2727" s="26"/>
    </row>
    <row r="2728" spans="1:22" x14ac:dyDescent="0.3">
      <c r="A2728" t="s">
        <v>2337</v>
      </c>
      <c r="B2728" t="s">
        <v>366</v>
      </c>
      <c r="C2728" s="11" t="s">
        <v>4325</v>
      </c>
      <c r="D2728" s="11" t="s">
        <v>2854</v>
      </c>
      <c r="E2728" s="8">
        <v>16.5</v>
      </c>
      <c r="F2728" s="8">
        <v>19.634999999999998</v>
      </c>
      <c r="G2728" s="32">
        <v>8.25</v>
      </c>
      <c r="H2728" s="14">
        <v>9.817499999999999</v>
      </c>
      <c r="M2728" s="24"/>
      <c r="O2728" s="25"/>
      <c r="P2728" s="25"/>
      <c r="R2728" s="25"/>
      <c r="S2728" s="25"/>
      <c r="T2728" s="24"/>
      <c r="V2728" s="26"/>
    </row>
    <row r="2729" spans="1:22" x14ac:dyDescent="0.3">
      <c r="A2729" s="12" t="s">
        <v>3948</v>
      </c>
      <c r="B2729" s="12" t="s">
        <v>122</v>
      </c>
      <c r="C2729" s="11" t="s">
        <v>4483</v>
      </c>
      <c r="D2729" s="12" t="s">
        <v>1433</v>
      </c>
      <c r="E2729" s="15">
        <v>151.41</v>
      </c>
      <c r="F2729" s="16">
        <v>180.17789999999999</v>
      </c>
      <c r="G2729" s="32">
        <v>75.709999999999994</v>
      </c>
      <c r="H2729" s="14">
        <v>90.088949999999997</v>
      </c>
      <c r="M2729" s="24"/>
      <c r="O2729" s="25"/>
      <c r="P2729" s="25"/>
      <c r="R2729" s="25"/>
      <c r="S2729" s="25"/>
      <c r="T2729" s="26"/>
      <c r="V2729" s="26"/>
    </row>
    <row r="2730" spans="1:22" x14ac:dyDescent="0.3">
      <c r="A2730" s="12" t="s">
        <v>3969</v>
      </c>
      <c r="B2730" s="12" t="s">
        <v>2325</v>
      </c>
      <c r="C2730" s="11" t="s">
        <v>4483</v>
      </c>
      <c r="D2730" s="12" t="s">
        <v>1433</v>
      </c>
      <c r="E2730" s="15">
        <v>12.62</v>
      </c>
      <c r="F2730" s="16">
        <v>15.017799999999998</v>
      </c>
      <c r="G2730" s="32">
        <v>6.31</v>
      </c>
      <c r="H2730" s="14">
        <v>7.5088999999999988</v>
      </c>
      <c r="M2730" s="24"/>
      <c r="O2730" s="25"/>
      <c r="P2730" s="25"/>
      <c r="R2730" s="25"/>
      <c r="S2730" s="25"/>
      <c r="T2730" s="26"/>
      <c r="V2730" s="26"/>
    </row>
    <row r="2731" spans="1:22" x14ac:dyDescent="0.3">
      <c r="A2731" s="12" t="s">
        <v>581</v>
      </c>
      <c r="B2731" s="12" t="s">
        <v>256</v>
      </c>
      <c r="C2731" s="11" t="s">
        <v>4483</v>
      </c>
      <c r="D2731" s="12" t="s">
        <v>1432</v>
      </c>
      <c r="E2731" s="15">
        <v>325</v>
      </c>
      <c r="F2731" s="8">
        <v>386.75</v>
      </c>
      <c r="G2731" s="32">
        <v>162.5</v>
      </c>
      <c r="H2731" s="14">
        <v>193.375</v>
      </c>
      <c r="M2731" s="24"/>
      <c r="O2731" s="25"/>
      <c r="P2731" s="25"/>
      <c r="R2731" s="25"/>
      <c r="S2731" s="25"/>
      <c r="T2731" s="26"/>
      <c r="V2731" s="26"/>
    </row>
    <row r="2732" spans="1:22" x14ac:dyDescent="0.3">
      <c r="A2732" t="s">
        <v>2582</v>
      </c>
      <c r="B2732" t="s">
        <v>254</v>
      </c>
      <c r="C2732" s="11" t="s">
        <v>4483</v>
      </c>
      <c r="D2732" s="11" t="s">
        <v>1433</v>
      </c>
      <c r="E2732" s="8">
        <v>324</v>
      </c>
      <c r="F2732" s="8">
        <v>385.56</v>
      </c>
      <c r="G2732" s="32">
        <v>162</v>
      </c>
      <c r="H2732" s="14">
        <v>192.78</v>
      </c>
      <c r="M2732" s="24"/>
      <c r="O2732" s="25"/>
      <c r="P2732" s="25"/>
      <c r="R2732" s="25"/>
      <c r="S2732" s="25"/>
      <c r="T2732" s="26"/>
      <c r="V2732" s="26"/>
    </row>
    <row r="2733" spans="1:22" x14ac:dyDescent="0.3">
      <c r="A2733" s="12" t="s">
        <v>584</v>
      </c>
      <c r="B2733" s="12" t="s">
        <v>86</v>
      </c>
      <c r="C2733" s="11" t="s">
        <v>4483</v>
      </c>
      <c r="D2733" s="12" t="s">
        <v>1433</v>
      </c>
      <c r="E2733" s="15">
        <v>1315</v>
      </c>
      <c r="F2733" s="8">
        <v>1564.85</v>
      </c>
      <c r="G2733" s="32">
        <v>657.5</v>
      </c>
      <c r="H2733" s="14">
        <v>782.42499999999995</v>
      </c>
      <c r="M2733" s="24"/>
      <c r="O2733" s="25"/>
      <c r="P2733" s="25"/>
      <c r="R2733" s="25"/>
      <c r="S2733" s="25"/>
      <c r="T2733" s="26"/>
      <c r="V2733" s="26"/>
    </row>
    <row r="2734" spans="1:22" x14ac:dyDescent="0.3">
      <c r="A2734" s="12" t="s">
        <v>4030</v>
      </c>
      <c r="B2734" s="12" t="s">
        <v>4031</v>
      </c>
      <c r="C2734" s="11" t="s">
        <v>4483</v>
      </c>
      <c r="D2734" s="12" t="s">
        <v>1433</v>
      </c>
      <c r="E2734" s="15">
        <v>78.069999999999993</v>
      </c>
      <c r="F2734" s="16">
        <v>92.903299999999987</v>
      </c>
      <c r="G2734" s="32">
        <v>39.04</v>
      </c>
      <c r="H2734" s="14">
        <v>46.451649999999994</v>
      </c>
      <c r="M2734" s="24"/>
      <c r="O2734" s="25"/>
      <c r="P2734" s="25"/>
      <c r="R2734" s="25"/>
      <c r="S2734" s="25"/>
      <c r="T2734" s="24"/>
      <c r="V2734" s="26"/>
    </row>
    <row r="2735" spans="1:22" x14ac:dyDescent="0.3">
      <c r="A2735" s="12" t="s">
        <v>585</v>
      </c>
      <c r="B2735" s="12" t="s">
        <v>334</v>
      </c>
      <c r="C2735" s="11" t="s">
        <v>4483</v>
      </c>
      <c r="D2735" s="12" t="s">
        <v>1433</v>
      </c>
      <c r="E2735" s="15">
        <v>14.7</v>
      </c>
      <c r="F2735" s="8">
        <v>17.492999999999999</v>
      </c>
      <c r="G2735" s="32">
        <v>7.35</v>
      </c>
      <c r="H2735" s="14">
        <v>8.7464999999999993</v>
      </c>
      <c r="M2735" s="24"/>
      <c r="O2735" s="25"/>
      <c r="P2735" s="25"/>
      <c r="R2735" s="25"/>
      <c r="S2735" s="25"/>
      <c r="T2735" s="24"/>
      <c r="V2735" s="26"/>
    </row>
    <row r="2736" spans="1:22" x14ac:dyDescent="0.3">
      <c r="A2736" t="s">
        <v>2584</v>
      </c>
      <c r="B2736" t="s">
        <v>12</v>
      </c>
      <c r="C2736" s="11" t="s">
        <v>4483</v>
      </c>
      <c r="D2736" s="11" t="s">
        <v>1433</v>
      </c>
      <c r="E2736" s="8">
        <v>145.5</v>
      </c>
      <c r="F2736" s="8">
        <v>173.14499999999998</v>
      </c>
      <c r="G2736" s="32">
        <v>72.75</v>
      </c>
      <c r="H2736" s="14">
        <v>86.572499999999991</v>
      </c>
      <c r="M2736" s="24"/>
      <c r="O2736" s="25"/>
      <c r="P2736" s="25"/>
      <c r="R2736" s="25"/>
      <c r="S2736" s="25"/>
      <c r="T2736" s="26"/>
      <c r="V2736" s="26"/>
    </row>
    <row r="2737" spans="1:22" x14ac:dyDescent="0.3">
      <c r="A2737" s="12" t="s">
        <v>4032</v>
      </c>
      <c r="B2737" s="12" t="s">
        <v>12</v>
      </c>
      <c r="C2737" s="11" t="s">
        <v>4483</v>
      </c>
      <c r="D2737" s="12" t="s">
        <v>1433</v>
      </c>
      <c r="E2737" s="15">
        <v>143.69</v>
      </c>
      <c r="F2737" s="16">
        <v>170.99109999999999</v>
      </c>
      <c r="G2737" s="32">
        <v>71.849999999999994</v>
      </c>
      <c r="H2737" s="14">
        <v>85.495549999999994</v>
      </c>
      <c r="M2737" s="24"/>
      <c r="O2737" s="25"/>
      <c r="P2737" s="25"/>
      <c r="R2737" s="25"/>
      <c r="S2737" s="25"/>
      <c r="T2737" s="26"/>
      <c r="V2737" s="26"/>
    </row>
    <row r="2738" spans="1:22" x14ac:dyDescent="0.3">
      <c r="A2738" t="s">
        <v>2583</v>
      </c>
      <c r="B2738" t="s">
        <v>344</v>
      </c>
      <c r="C2738" s="11" t="s">
        <v>4483</v>
      </c>
      <c r="D2738" s="11" t="s">
        <v>1433</v>
      </c>
      <c r="E2738" s="8">
        <v>159</v>
      </c>
      <c r="F2738" s="8">
        <v>189.20999999999998</v>
      </c>
      <c r="G2738" s="32">
        <v>79.5</v>
      </c>
      <c r="H2738" s="14">
        <v>94.60499999999999</v>
      </c>
      <c r="M2738" s="24"/>
      <c r="O2738" s="25"/>
      <c r="P2738" s="25"/>
      <c r="R2738" s="25"/>
      <c r="S2738" s="25"/>
      <c r="T2738" s="24"/>
      <c r="V2738" s="26"/>
    </row>
    <row r="2739" spans="1:22" x14ac:dyDescent="0.3">
      <c r="A2739" s="12" t="s">
        <v>589</v>
      </c>
      <c r="B2739" s="12" t="s">
        <v>243</v>
      </c>
      <c r="C2739" s="11" t="s">
        <v>4483</v>
      </c>
      <c r="D2739" s="12" t="s">
        <v>1433</v>
      </c>
      <c r="E2739" s="15">
        <v>157.59</v>
      </c>
      <c r="F2739" s="16">
        <v>187.53209999999999</v>
      </c>
      <c r="G2739" s="32">
        <v>78.8</v>
      </c>
      <c r="H2739" s="14">
        <v>93.766049999999993</v>
      </c>
      <c r="M2739" s="24"/>
      <c r="O2739" s="25"/>
      <c r="P2739" s="25"/>
      <c r="R2739" s="25"/>
      <c r="S2739" s="25"/>
      <c r="T2739" s="26"/>
      <c r="V2739" s="26"/>
    </row>
    <row r="2740" spans="1:22" x14ac:dyDescent="0.3">
      <c r="A2740" s="12" t="s">
        <v>590</v>
      </c>
      <c r="B2740" s="12" t="s">
        <v>243</v>
      </c>
      <c r="C2740" s="11" t="s">
        <v>4483</v>
      </c>
      <c r="D2740" s="12" t="s">
        <v>1433</v>
      </c>
      <c r="E2740" s="15">
        <v>153</v>
      </c>
      <c r="F2740" s="8">
        <v>182.07</v>
      </c>
      <c r="G2740" s="32">
        <v>76.5</v>
      </c>
      <c r="H2740" s="14">
        <v>91.034999999999997</v>
      </c>
      <c r="M2740" s="24"/>
      <c r="O2740" s="25"/>
      <c r="P2740" s="25"/>
      <c r="R2740" s="25"/>
      <c r="S2740" s="25"/>
      <c r="T2740" s="24"/>
      <c r="V2740" s="26"/>
    </row>
    <row r="2741" spans="1:22" x14ac:dyDescent="0.3">
      <c r="A2741" s="12" t="s">
        <v>4036</v>
      </c>
      <c r="B2741" s="12" t="s">
        <v>592</v>
      </c>
      <c r="C2741" s="11" t="s">
        <v>4483</v>
      </c>
      <c r="D2741" s="12" t="s">
        <v>1433</v>
      </c>
      <c r="E2741" s="15">
        <v>157.59</v>
      </c>
      <c r="F2741" s="16">
        <v>187.53209999999999</v>
      </c>
      <c r="G2741" s="32">
        <v>78.8</v>
      </c>
      <c r="H2741" s="14">
        <v>93.766049999999993</v>
      </c>
      <c r="M2741" s="24"/>
      <c r="O2741" s="25"/>
      <c r="P2741" s="25"/>
      <c r="R2741" s="25"/>
      <c r="S2741" s="25"/>
      <c r="T2741" s="26"/>
      <c r="V2741" s="26"/>
    </row>
    <row r="2742" spans="1:22" x14ac:dyDescent="0.3">
      <c r="A2742" s="12" t="s">
        <v>4037</v>
      </c>
      <c r="B2742" s="12" t="s">
        <v>243</v>
      </c>
      <c r="C2742" s="11" t="s">
        <v>4483</v>
      </c>
      <c r="D2742" s="12" t="s">
        <v>1433</v>
      </c>
      <c r="E2742" s="15">
        <v>157.59</v>
      </c>
      <c r="F2742" s="16">
        <v>187.53209999999999</v>
      </c>
      <c r="G2742" s="32">
        <v>78.8</v>
      </c>
      <c r="H2742" s="14">
        <v>93.766049999999993</v>
      </c>
      <c r="M2742" s="24"/>
      <c r="O2742" s="25"/>
      <c r="P2742" s="25"/>
      <c r="R2742" s="25"/>
      <c r="S2742" s="25"/>
      <c r="T2742" s="26"/>
      <c r="V2742" s="26"/>
    </row>
    <row r="2743" spans="1:22" x14ac:dyDescent="0.3">
      <c r="A2743" s="12" t="s">
        <v>591</v>
      </c>
      <c r="B2743" s="12" t="s">
        <v>592</v>
      </c>
      <c r="C2743" s="11" t="s">
        <v>4483</v>
      </c>
      <c r="D2743" s="12" t="s">
        <v>1432</v>
      </c>
      <c r="E2743" s="15">
        <v>154.5</v>
      </c>
      <c r="F2743" s="16">
        <v>183.85499999999999</v>
      </c>
      <c r="G2743" s="32">
        <v>77.25</v>
      </c>
      <c r="H2743" s="14">
        <v>91.927499999999995</v>
      </c>
      <c r="M2743" s="24"/>
      <c r="O2743" s="25"/>
      <c r="P2743" s="25"/>
      <c r="R2743" s="25"/>
      <c r="S2743" s="25"/>
      <c r="T2743" s="26"/>
      <c r="V2743" s="26"/>
    </row>
    <row r="2744" spans="1:22" x14ac:dyDescent="0.3">
      <c r="A2744" s="12" t="s">
        <v>4039</v>
      </c>
      <c r="B2744" s="12" t="s">
        <v>4040</v>
      </c>
      <c r="C2744" s="11" t="s">
        <v>4483</v>
      </c>
      <c r="D2744" s="12" t="s">
        <v>1433</v>
      </c>
      <c r="E2744" s="15">
        <v>110.73</v>
      </c>
      <c r="F2744" s="16">
        <v>131.7687</v>
      </c>
      <c r="G2744" s="32">
        <v>55.37</v>
      </c>
      <c r="H2744" s="14">
        <v>65.884349999999998</v>
      </c>
      <c r="M2744" s="24"/>
      <c r="O2744" s="25"/>
      <c r="P2744" s="25"/>
      <c r="R2744" s="25"/>
      <c r="S2744" s="25"/>
      <c r="T2744" s="24"/>
      <c r="V2744" s="26"/>
    </row>
    <row r="2745" spans="1:22" x14ac:dyDescent="0.3">
      <c r="A2745" s="12" t="s">
        <v>594</v>
      </c>
      <c r="B2745" s="12" t="s">
        <v>243</v>
      </c>
      <c r="C2745" s="11" t="s">
        <v>4483</v>
      </c>
      <c r="D2745" s="12" t="s">
        <v>1433</v>
      </c>
      <c r="E2745" s="15">
        <v>146.26</v>
      </c>
      <c r="F2745" s="16">
        <v>174.04939999999999</v>
      </c>
      <c r="G2745" s="32">
        <v>73.13</v>
      </c>
      <c r="H2745" s="14">
        <v>87.024699999999996</v>
      </c>
      <c r="M2745" s="24"/>
      <c r="O2745" s="25"/>
      <c r="P2745" s="25"/>
      <c r="R2745" s="25"/>
      <c r="S2745" s="25"/>
      <c r="T2745" s="24"/>
      <c r="V2745" s="26"/>
    </row>
    <row r="2746" spans="1:22" x14ac:dyDescent="0.3">
      <c r="A2746" s="12" t="s">
        <v>595</v>
      </c>
      <c r="B2746" s="12" t="s">
        <v>243</v>
      </c>
      <c r="C2746" s="11" t="s">
        <v>4483</v>
      </c>
      <c r="D2746" s="12" t="s">
        <v>1433</v>
      </c>
      <c r="E2746" s="15">
        <v>149.35</v>
      </c>
      <c r="F2746" s="16">
        <v>177.72649999999999</v>
      </c>
      <c r="G2746" s="32">
        <v>74.680000000000007</v>
      </c>
      <c r="H2746" s="14">
        <v>88.863249999999994</v>
      </c>
      <c r="M2746" s="24"/>
      <c r="O2746" s="25"/>
      <c r="P2746" s="25"/>
      <c r="R2746" s="25"/>
      <c r="S2746" s="25"/>
      <c r="T2746" s="24"/>
      <c r="V2746" s="26"/>
    </row>
    <row r="2747" spans="1:22" x14ac:dyDescent="0.3">
      <c r="A2747" s="12" t="s">
        <v>4044</v>
      </c>
      <c r="B2747" s="12" t="s">
        <v>3725</v>
      </c>
      <c r="C2747" s="11" t="s">
        <v>4483</v>
      </c>
      <c r="D2747" s="12" t="s">
        <v>1433</v>
      </c>
      <c r="E2747" s="15">
        <v>665.38</v>
      </c>
      <c r="F2747" s="16">
        <v>791.80219999999997</v>
      </c>
      <c r="G2747" s="32">
        <v>332.69</v>
      </c>
      <c r="H2747" s="14">
        <v>395.90109999999999</v>
      </c>
      <c r="M2747" s="24"/>
      <c r="O2747" s="25"/>
      <c r="P2747" s="25"/>
      <c r="R2747" s="25"/>
      <c r="S2747" s="25"/>
      <c r="T2747" s="24"/>
      <c r="V2747" s="26"/>
    </row>
    <row r="2748" spans="1:22" x14ac:dyDescent="0.3">
      <c r="A2748" s="12" t="s">
        <v>4045</v>
      </c>
      <c r="B2748" s="12" t="s">
        <v>3725</v>
      </c>
      <c r="C2748" s="11" t="s">
        <v>4483</v>
      </c>
      <c r="D2748" s="12" t="s">
        <v>1433</v>
      </c>
      <c r="E2748" s="15">
        <v>633.45000000000005</v>
      </c>
      <c r="F2748" s="16">
        <v>753.80550000000005</v>
      </c>
      <c r="G2748" s="32">
        <v>316.73</v>
      </c>
      <c r="H2748" s="14">
        <v>376.90275000000003</v>
      </c>
      <c r="M2748" s="24"/>
      <c r="O2748" s="25"/>
      <c r="P2748" s="25"/>
      <c r="R2748" s="25"/>
      <c r="S2748" s="25"/>
      <c r="T2748" s="24"/>
      <c r="V2748" s="26"/>
    </row>
    <row r="2749" spans="1:22" x14ac:dyDescent="0.3">
      <c r="A2749" s="12" t="s">
        <v>4047</v>
      </c>
      <c r="B2749" s="12" t="s">
        <v>598</v>
      </c>
      <c r="C2749" s="11" t="s">
        <v>4483</v>
      </c>
      <c r="D2749" s="12" t="s">
        <v>1433</v>
      </c>
      <c r="E2749" s="15">
        <v>61.18</v>
      </c>
      <c r="F2749" s="16">
        <v>72.804199999999994</v>
      </c>
      <c r="G2749" s="32">
        <v>30.59</v>
      </c>
      <c r="H2749" s="14">
        <v>36.402099999999997</v>
      </c>
      <c r="M2749" s="24"/>
      <c r="O2749" s="25"/>
      <c r="P2749" s="25"/>
      <c r="R2749" s="25"/>
      <c r="S2749" s="25"/>
      <c r="T2749" s="24"/>
      <c r="V2749" s="26"/>
    </row>
    <row r="2750" spans="1:22" x14ac:dyDescent="0.3">
      <c r="A2750" s="12" t="s">
        <v>4048</v>
      </c>
      <c r="B2750" s="12" t="s">
        <v>601</v>
      </c>
      <c r="C2750" s="11" t="s">
        <v>4483</v>
      </c>
      <c r="D2750" s="12" t="s">
        <v>1433</v>
      </c>
      <c r="E2750" s="15">
        <v>46.2</v>
      </c>
      <c r="F2750" s="16">
        <v>54.978000000000002</v>
      </c>
      <c r="G2750" s="32">
        <v>23.1</v>
      </c>
      <c r="H2750" s="14">
        <v>27.489000000000001</v>
      </c>
      <c r="M2750" s="24"/>
      <c r="O2750" s="25"/>
      <c r="P2750" s="25"/>
      <c r="R2750" s="25"/>
      <c r="S2750" s="25"/>
      <c r="T2750" s="24"/>
      <c r="V2750" s="26"/>
    </row>
    <row r="2751" spans="1:22" x14ac:dyDescent="0.3">
      <c r="A2751" t="s">
        <v>2590</v>
      </c>
      <c r="B2751" t="s">
        <v>1782</v>
      </c>
      <c r="C2751" s="11" t="s">
        <v>4483</v>
      </c>
      <c r="D2751" s="11" t="s">
        <v>1433</v>
      </c>
      <c r="E2751" s="8">
        <v>50.1</v>
      </c>
      <c r="F2751" s="8">
        <v>59.619</v>
      </c>
      <c r="G2751" s="32">
        <v>25.05</v>
      </c>
      <c r="H2751" s="14">
        <v>29.8095</v>
      </c>
      <c r="M2751" s="24"/>
      <c r="O2751" s="25"/>
      <c r="P2751" s="25"/>
      <c r="R2751" s="25"/>
      <c r="S2751" s="25"/>
      <c r="T2751" s="24"/>
      <c r="V2751" s="26"/>
    </row>
    <row r="2752" spans="1:22" x14ac:dyDescent="0.3">
      <c r="A2752" t="s">
        <v>2581</v>
      </c>
      <c r="B2752" t="s">
        <v>1605</v>
      </c>
      <c r="C2752" s="11" t="s">
        <v>4483</v>
      </c>
      <c r="D2752" s="11" t="s">
        <v>1433</v>
      </c>
      <c r="E2752" s="8">
        <v>699</v>
      </c>
      <c r="F2752" s="8">
        <v>831.81</v>
      </c>
      <c r="G2752" s="32">
        <v>349.5</v>
      </c>
      <c r="H2752" s="14">
        <v>415.90499999999997</v>
      </c>
      <c r="M2752" s="24"/>
      <c r="O2752" s="25"/>
      <c r="P2752" s="25"/>
      <c r="R2752" s="25"/>
      <c r="S2752" s="25"/>
      <c r="T2752" s="26"/>
      <c r="V2752" s="26"/>
    </row>
    <row r="2753" spans="1:22" x14ac:dyDescent="0.3">
      <c r="A2753" t="s">
        <v>2580</v>
      </c>
      <c r="B2753" t="s">
        <v>1605</v>
      </c>
      <c r="C2753" s="11" t="s">
        <v>4483</v>
      </c>
      <c r="D2753" s="11" t="s">
        <v>1433</v>
      </c>
      <c r="E2753" s="8">
        <v>699</v>
      </c>
      <c r="F2753" s="8">
        <v>831.81</v>
      </c>
      <c r="G2753" s="32">
        <v>349.5</v>
      </c>
      <c r="H2753" s="14">
        <v>415.90499999999997</v>
      </c>
      <c r="M2753" s="24"/>
      <c r="O2753" s="25"/>
      <c r="P2753" s="25"/>
      <c r="R2753" s="25"/>
      <c r="S2753" s="25"/>
      <c r="T2753" s="26"/>
      <c r="V2753" s="26"/>
    </row>
    <row r="2754" spans="1:22" x14ac:dyDescent="0.3">
      <c r="A2754" s="12" t="s">
        <v>4052</v>
      </c>
      <c r="B2754" s="12" t="s">
        <v>762</v>
      </c>
      <c r="C2754" s="11" t="s">
        <v>4483</v>
      </c>
      <c r="D2754" s="12" t="s">
        <v>1433</v>
      </c>
      <c r="E2754" s="15">
        <v>12.57</v>
      </c>
      <c r="F2754" s="16">
        <v>14.958299999999999</v>
      </c>
      <c r="G2754" s="32">
        <v>6.29</v>
      </c>
      <c r="H2754" s="14">
        <v>7.4791499999999997</v>
      </c>
      <c r="M2754" s="24"/>
      <c r="O2754" s="25"/>
      <c r="P2754" s="25"/>
      <c r="R2754" s="25"/>
      <c r="S2754" s="25"/>
      <c r="T2754" s="26"/>
      <c r="V2754" s="26"/>
    </row>
    <row r="2755" spans="1:22" x14ac:dyDescent="0.3">
      <c r="A2755" s="12" t="s">
        <v>605</v>
      </c>
      <c r="B2755" s="12" t="s">
        <v>606</v>
      </c>
      <c r="C2755" s="11" t="s">
        <v>4483</v>
      </c>
      <c r="D2755" s="12" t="s">
        <v>1433</v>
      </c>
      <c r="E2755" s="15">
        <v>324</v>
      </c>
      <c r="F2755" s="8">
        <v>385.56</v>
      </c>
      <c r="G2755" s="32">
        <v>162</v>
      </c>
      <c r="H2755" s="14">
        <v>192.78</v>
      </c>
      <c r="M2755" s="24"/>
      <c r="O2755" s="25"/>
      <c r="P2755" s="25"/>
      <c r="R2755" s="25"/>
      <c r="S2755" s="25"/>
      <c r="T2755" s="26"/>
      <c r="V2755" s="26"/>
    </row>
    <row r="2756" spans="1:22" x14ac:dyDescent="0.3">
      <c r="A2756" s="12" t="s">
        <v>616</v>
      </c>
      <c r="B2756" s="12" t="s">
        <v>472</v>
      </c>
      <c r="C2756" s="11" t="s">
        <v>4483</v>
      </c>
      <c r="D2756" s="12" t="s">
        <v>1433</v>
      </c>
      <c r="E2756" s="15">
        <v>602</v>
      </c>
      <c r="F2756" s="8">
        <v>716.38</v>
      </c>
      <c r="G2756" s="32">
        <v>301</v>
      </c>
      <c r="H2756" s="14">
        <v>358.19</v>
      </c>
      <c r="M2756" s="24"/>
      <c r="O2756" s="25"/>
      <c r="P2756" s="25"/>
      <c r="R2756" s="25"/>
      <c r="S2756" s="25"/>
      <c r="T2756" s="26"/>
      <c r="V2756" s="26"/>
    </row>
    <row r="2757" spans="1:22" x14ac:dyDescent="0.3">
      <c r="A2757" s="12" t="s">
        <v>4057</v>
      </c>
      <c r="B2757" s="12" t="s">
        <v>2364</v>
      </c>
      <c r="C2757" s="11" t="s">
        <v>4483</v>
      </c>
      <c r="D2757" s="12" t="s">
        <v>1432</v>
      </c>
      <c r="E2757" s="15">
        <v>16.940000000000001</v>
      </c>
      <c r="F2757" s="16">
        <v>20.1586</v>
      </c>
      <c r="G2757" s="32">
        <v>8.4700000000000006</v>
      </c>
      <c r="H2757" s="14">
        <v>10.0793</v>
      </c>
      <c r="M2757" s="24"/>
      <c r="O2757" s="25"/>
      <c r="P2757" s="25"/>
      <c r="R2757" s="25"/>
      <c r="S2757" s="25"/>
      <c r="T2757" s="26"/>
      <c r="V2757" s="26"/>
    </row>
    <row r="2758" spans="1:22" x14ac:dyDescent="0.3">
      <c r="A2758" t="s">
        <v>3366</v>
      </c>
      <c r="B2758" s="12" t="s">
        <v>16</v>
      </c>
      <c r="C2758" s="11" t="s">
        <v>4483</v>
      </c>
      <c r="D2758" s="12" t="s">
        <v>1433</v>
      </c>
      <c r="E2758" s="15">
        <v>17.649999999999999</v>
      </c>
      <c r="F2758" s="16">
        <v>21.003499999999999</v>
      </c>
      <c r="G2758" s="32">
        <v>8.83</v>
      </c>
      <c r="H2758" s="14">
        <v>10.501749999999999</v>
      </c>
      <c r="M2758" s="24"/>
      <c r="O2758" s="25"/>
      <c r="P2758" s="25"/>
      <c r="R2758" s="25"/>
      <c r="S2758" s="25"/>
      <c r="T2758" s="26"/>
      <c r="V2758" s="26"/>
    </row>
    <row r="2759" spans="1:22" x14ac:dyDescent="0.3">
      <c r="A2759" s="12" t="s">
        <v>623</v>
      </c>
      <c r="B2759" s="12" t="s">
        <v>624</v>
      </c>
      <c r="C2759" s="11" t="s">
        <v>4483</v>
      </c>
      <c r="D2759" s="12" t="s">
        <v>1433</v>
      </c>
      <c r="E2759" s="15">
        <v>237</v>
      </c>
      <c r="F2759" s="8">
        <v>282.02999999999997</v>
      </c>
      <c r="G2759" s="32">
        <v>118.5</v>
      </c>
      <c r="H2759" s="14">
        <v>141.01499999999999</v>
      </c>
      <c r="M2759" s="24"/>
      <c r="O2759" s="25"/>
      <c r="P2759" s="25"/>
      <c r="R2759" s="25"/>
      <c r="S2759" s="25"/>
      <c r="T2759" s="26"/>
      <c r="V2759" s="26"/>
    </row>
    <row r="2760" spans="1:22" x14ac:dyDescent="0.3">
      <c r="A2760" s="12" t="s">
        <v>4060</v>
      </c>
      <c r="B2760" s="12" t="s">
        <v>401</v>
      </c>
      <c r="C2760" s="11" t="s">
        <v>4483</v>
      </c>
      <c r="D2760" s="12" t="s">
        <v>1433</v>
      </c>
      <c r="E2760" s="15">
        <v>130.81</v>
      </c>
      <c r="F2760" s="16">
        <v>155.66389999999998</v>
      </c>
      <c r="G2760" s="32">
        <v>65.41</v>
      </c>
      <c r="H2760" s="14">
        <v>77.831949999999992</v>
      </c>
      <c r="M2760" s="24"/>
      <c r="O2760" s="25"/>
      <c r="P2760" s="25"/>
      <c r="R2760" s="25"/>
      <c r="S2760" s="25"/>
      <c r="T2760" s="26"/>
      <c r="V2760" s="26"/>
    </row>
    <row r="2761" spans="1:22" x14ac:dyDescent="0.3">
      <c r="A2761" s="12" t="s">
        <v>4061</v>
      </c>
      <c r="B2761" s="12" t="s">
        <v>95</v>
      </c>
      <c r="C2761" s="11" t="s">
        <v>4483</v>
      </c>
      <c r="D2761" s="12" t="s">
        <v>1433</v>
      </c>
      <c r="E2761" s="15">
        <v>84.15</v>
      </c>
      <c r="F2761" s="16">
        <v>100.13850000000001</v>
      </c>
      <c r="G2761" s="32">
        <v>42.08</v>
      </c>
      <c r="H2761" s="14">
        <v>50.069250000000004</v>
      </c>
      <c r="M2761" s="24"/>
      <c r="O2761" s="25"/>
      <c r="P2761" s="25"/>
      <c r="R2761" s="25"/>
      <c r="S2761" s="25"/>
      <c r="T2761" s="26"/>
      <c r="V2761" s="26"/>
    </row>
    <row r="2762" spans="1:22" x14ac:dyDescent="0.3">
      <c r="A2762" s="12" t="s">
        <v>4062</v>
      </c>
      <c r="B2762" s="12" t="s">
        <v>412</v>
      </c>
      <c r="C2762" s="11" t="s">
        <v>4483</v>
      </c>
      <c r="D2762" s="12" t="s">
        <v>1433</v>
      </c>
      <c r="E2762" s="15">
        <v>39.14</v>
      </c>
      <c r="F2762" s="16">
        <v>46.576599999999999</v>
      </c>
      <c r="G2762" s="32">
        <v>19.57</v>
      </c>
      <c r="H2762" s="14">
        <v>23.2883</v>
      </c>
      <c r="M2762" s="24"/>
      <c r="O2762" s="25"/>
      <c r="P2762" s="25"/>
      <c r="R2762" s="25"/>
      <c r="S2762" s="25"/>
      <c r="T2762" s="26"/>
      <c r="V2762" s="26"/>
    </row>
    <row r="2763" spans="1:22" x14ac:dyDescent="0.3">
      <c r="A2763" t="s">
        <v>3373</v>
      </c>
      <c r="B2763" s="12" t="s">
        <v>252</v>
      </c>
      <c r="C2763" s="11" t="s">
        <v>4483</v>
      </c>
      <c r="D2763" s="12" t="s">
        <v>1433</v>
      </c>
      <c r="E2763" s="15">
        <v>109</v>
      </c>
      <c r="F2763" s="16">
        <v>129.71</v>
      </c>
      <c r="G2763" s="32">
        <v>54.5</v>
      </c>
      <c r="H2763" s="14">
        <v>64.855000000000004</v>
      </c>
      <c r="M2763" s="24"/>
      <c r="O2763" s="25"/>
      <c r="P2763" s="25"/>
      <c r="R2763" s="25"/>
      <c r="S2763" s="25"/>
      <c r="T2763" s="26"/>
      <c r="V2763" s="26"/>
    </row>
    <row r="2764" spans="1:22" x14ac:dyDescent="0.3">
      <c r="A2764" t="s">
        <v>2589</v>
      </c>
      <c r="B2764" t="s">
        <v>144</v>
      </c>
      <c r="C2764" s="11" t="s">
        <v>4483</v>
      </c>
      <c r="D2764" s="11" t="s">
        <v>1433</v>
      </c>
      <c r="E2764" s="8">
        <v>59.2</v>
      </c>
      <c r="F2764" s="8">
        <v>70.447999999999993</v>
      </c>
      <c r="G2764" s="32">
        <v>29.6</v>
      </c>
      <c r="H2764" s="14">
        <v>35.223999999999997</v>
      </c>
      <c r="M2764" s="24"/>
      <c r="O2764" s="25"/>
      <c r="P2764" s="25"/>
      <c r="R2764" s="25"/>
      <c r="S2764" s="25"/>
      <c r="T2764" s="26"/>
      <c r="V2764" s="26"/>
    </row>
    <row r="2765" spans="1:22" x14ac:dyDescent="0.3">
      <c r="A2765" t="s">
        <v>3375</v>
      </c>
      <c r="B2765" s="12" t="s">
        <v>144</v>
      </c>
      <c r="C2765" s="11" t="s">
        <v>4483</v>
      </c>
      <c r="D2765" s="12" t="s">
        <v>1433</v>
      </c>
      <c r="E2765" s="15">
        <v>9.4499999999999993</v>
      </c>
      <c r="F2765" s="16">
        <v>11.245499999999998</v>
      </c>
      <c r="G2765" s="32">
        <v>4.7300000000000004</v>
      </c>
      <c r="H2765" s="14">
        <v>5.622749999999999</v>
      </c>
      <c r="M2765" s="24"/>
      <c r="O2765" s="25"/>
      <c r="P2765" s="25"/>
      <c r="R2765" s="25"/>
      <c r="S2765" s="25"/>
      <c r="T2765" s="26"/>
      <c r="V2765" s="26"/>
    </row>
    <row r="2766" spans="1:22" x14ac:dyDescent="0.3">
      <c r="A2766" t="s">
        <v>3376</v>
      </c>
      <c r="B2766" s="12" t="s">
        <v>476</v>
      </c>
      <c r="C2766" s="11" t="s">
        <v>4483</v>
      </c>
      <c r="D2766" s="12" t="s">
        <v>1433</v>
      </c>
      <c r="E2766" s="15">
        <v>50.5</v>
      </c>
      <c r="F2766" s="16">
        <v>60.094999999999999</v>
      </c>
      <c r="G2766" s="32">
        <v>25.25</v>
      </c>
      <c r="H2766" s="14">
        <v>30.047499999999999</v>
      </c>
      <c r="M2766" s="24"/>
      <c r="O2766" s="25"/>
      <c r="P2766" s="25"/>
      <c r="R2766" s="25"/>
      <c r="S2766" s="25"/>
      <c r="T2766" s="26"/>
      <c r="V2766" s="26"/>
    </row>
    <row r="2767" spans="1:22" x14ac:dyDescent="0.3">
      <c r="A2767" t="s">
        <v>3377</v>
      </c>
      <c r="B2767" s="12" t="s">
        <v>476</v>
      </c>
      <c r="C2767" s="11" t="s">
        <v>4483</v>
      </c>
      <c r="D2767" s="12" t="s">
        <v>1433</v>
      </c>
      <c r="E2767" s="15">
        <v>50.5</v>
      </c>
      <c r="F2767" s="16">
        <v>60.094999999999999</v>
      </c>
      <c r="G2767" s="32">
        <v>25.25</v>
      </c>
      <c r="H2767" s="14">
        <v>30.047499999999999</v>
      </c>
      <c r="M2767" s="24"/>
      <c r="O2767" s="25"/>
      <c r="P2767" s="25"/>
      <c r="R2767" s="25"/>
      <c r="S2767" s="25"/>
      <c r="T2767" s="24"/>
      <c r="V2767" s="26"/>
    </row>
    <row r="2768" spans="1:22" x14ac:dyDescent="0.3">
      <c r="A2768" s="12" t="s">
        <v>643</v>
      </c>
      <c r="B2768" s="12" t="s">
        <v>476</v>
      </c>
      <c r="C2768" s="11" t="s">
        <v>4483</v>
      </c>
      <c r="D2768" s="12" t="s">
        <v>1433</v>
      </c>
      <c r="E2768" s="15">
        <v>103.5</v>
      </c>
      <c r="F2768" s="8">
        <v>123.16499999999999</v>
      </c>
      <c r="G2768" s="32">
        <v>51.75</v>
      </c>
      <c r="H2768" s="14">
        <v>61.582499999999996</v>
      </c>
      <c r="M2768" s="24"/>
      <c r="O2768" s="25"/>
      <c r="P2768" s="25"/>
      <c r="R2768" s="25"/>
      <c r="S2768" s="25"/>
      <c r="T2768" s="24"/>
      <c r="V2768" s="26"/>
    </row>
    <row r="2769" spans="1:22" x14ac:dyDescent="0.3">
      <c r="A2769" s="12" t="s">
        <v>4064</v>
      </c>
      <c r="B2769" s="12" t="s">
        <v>144</v>
      </c>
      <c r="C2769" s="11" t="s">
        <v>4483</v>
      </c>
      <c r="D2769" s="12" t="s">
        <v>1433</v>
      </c>
      <c r="E2769" s="15">
        <v>31.42</v>
      </c>
      <c r="F2769" s="16">
        <v>37.389800000000001</v>
      </c>
      <c r="G2769" s="32">
        <v>15.71</v>
      </c>
      <c r="H2769" s="14">
        <v>18.694900000000001</v>
      </c>
      <c r="M2769" s="24"/>
      <c r="O2769" s="25"/>
      <c r="P2769" s="25"/>
      <c r="R2769" s="25"/>
      <c r="S2769" s="25"/>
      <c r="T2769" s="24"/>
      <c r="V2769" s="26"/>
    </row>
    <row r="2770" spans="1:22" x14ac:dyDescent="0.3">
      <c r="A2770" s="12" t="s">
        <v>4066</v>
      </c>
      <c r="B2770" s="12" t="s">
        <v>656</v>
      </c>
      <c r="C2770" s="11" t="s">
        <v>4483</v>
      </c>
      <c r="D2770" s="12" t="s">
        <v>1433</v>
      </c>
      <c r="E2770" s="15">
        <v>157</v>
      </c>
      <c r="F2770" s="16">
        <v>186.82999999999998</v>
      </c>
      <c r="G2770" s="32">
        <v>78.5</v>
      </c>
      <c r="H2770" s="14">
        <v>93.414999999999992</v>
      </c>
      <c r="M2770" s="24"/>
      <c r="O2770" s="25"/>
      <c r="P2770" s="25"/>
      <c r="R2770" s="25"/>
      <c r="S2770" s="25"/>
      <c r="T2770" s="24"/>
      <c r="V2770" s="26"/>
    </row>
    <row r="2771" spans="1:22" x14ac:dyDescent="0.3">
      <c r="A2771" s="12" t="s">
        <v>4067</v>
      </c>
      <c r="B2771" s="12" t="s">
        <v>4068</v>
      </c>
      <c r="C2771" s="11" t="s">
        <v>4483</v>
      </c>
      <c r="D2771" s="12" t="s">
        <v>1433</v>
      </c>
      <c r="E2771" s="15">
        <v>122</v>
      </c>
      <c r="F2771" s="16">
        <v>145.18</v>
      </c>
      <c r="G2771" s="32">
        <v>61</v>
      </c>
      <c r="H2771" s="14">
        <v>72.59</v>
      </c>
      <c r="M2771" s="24"/>
      <c r="O2771" s="25"/>
      <c r="P2771" s="25"/>
      <c r="R2771" s="25"/>
      <c r="S2771" s="25"/>
      <c r="T2771" s="24"/>
      <c r="V2771" s="26"/>
    </row>
    <row r="2772" spans="1:22" x14ac:dyDescent="0.3">
      <c r="A2772" s="12" t="s">
        <v>655</v>
      </c>
      <c r="B2772" s="12" t="s">
        <v>656</v>
      </c>
      <c r="C2772" s="11" t="s">
        <v>4483</v>
      </c>
      <c r="D2772" s="12" t="s">
        <v>1433</v>
      </c>
      <c r="E2772" s="15">
        <v>393</v>
      </c>
      <c r="F2772" s="8">
        <v>467.66999999999996</v>
      </c>
      <c r="G2772" s="32">
        <v>196.5</v>
      </c>
      <c r="H2772" s="14">
        <v>233.83499999999998</v>
      </c>
      <c r="M2772" s="24"/>
      <c r="O2772" s="25"/>
      <c r="P2772" s="25"/>
      <c r="R2772" s="25"/>
      <c r="S2772" s="25"/>
      <c r="T2772" s="24"/>
      <c r="V2772" s="26"/>
    </row>
    <row r="2773" spans="1:22" x14ac:dyDescent="0.3">
      <c r="A2773" t="s">
        <v>2585</v>
      </c>
      <c r="B2773" t="s">
        <v>2586</v>
      </c>
      <c r="C2773" s="11" t="s">
        <v>4483</v>
      </c>
      <c r="D2773" s="11" t="s">
        <v>1433</v>
      </c>
      <c r="E2773" s="8">
        <v>118</v>
      </c>
      <c r="F2773" s="8">
        <v>140.41999999999999</v>
      </c>
      <c r="G2773" s="32">
        <v>59</v>
      </c>
      <c r="H2773" s="14">
        <v>70.209999999999994</v>
      </c>
      <c r="M2773" s="24"/>
      <c r="O2773" s="25"/>
      <c r="P2773" s="25"/>
      <c r="R2773" s="25"/>
      <c r="S2773" s="25"/>
      <c r="T2773" s="24"/>
      <c r="V2773" s="26"/>
    </row>
    <row r="2774" spans="1:22" x14ac:dyDescent="0.3">
      <c r="A2774" s="12" t="s">
        <v>4075</v>
      </c>
      <c r="B2774" s="12" t="s">
        <v>86</v>
      </c>
      <c r="C2774" s="11" t="s">
        <v>4483</v>
      </c>
      <c r="D2774" s="12" t="s">
        <v>1433</v>
      </c>
      <c r="E2774" s="15">
        <v>55.4</v>
      </c>
      <c r="F2774" s="16">
        <v>65.926000000000002</v>
      </c>
      <c r="G2774" s="32">
        <v>27.7</v>
      </c>
      <c r="H2774" s="14">
        <v>32.963000000000001</v>
      </c>
      <c r="M2774" s="24"/>
      <c r="O2774" s="25"/>
      <c r="P2774" s="25"/>
      <c r="R2774" s="25"/>
      <c r="S2774" s="25"/>
      <c r="T2774" s="24"/>
      <c r="V2774" s="26"/>
    </row>
    <row r="2775" spans="1:22" x14ac:dyDescent="0.3">
      <c r="A2775" s="12" t="s">
        <v>4077</v>
      </c>
      <c r="B2775" s="12" t="s">
        <v>455</v>
      </c>
      <c r="C2775" s="11" t="s">
        <v>4483</v>
      </c>
      <c r="D2775" s="12" t="s">
        <v>1433</v>
      </c>
      <c r="E2775" s="15">
        <v>63</v>
      </c>
      <c r="F2775" s="16">
        <v>74.97</v>
      </c>
      <c r="G2775" s="32">
        <v>31.5</v>
      </c>
      <c r="H2775" s="14">
        <v>37.484999999999999</v>
      </c>
      <c r="M2775" s="24"/>
      <c r="O2775" s="25"/>
      <c r="P2775" s="25"/>
      <c r="R2775" s="25"/>
      <c r="S2775" s="25"/>
      <c r="T2775" s="24"/>
      <c r="V2775" s="26"/>
    </row>
    <row r="2776" spans="1:22" x14ac:dyDescent="0.3">
      <c r="A2776" s="12" t="s">
        <v>665</v>
      </c>
      <c r="B2776" s="12" t="s">
        <v>666</v>
      </c>
      <c r="C2776" s="11" t="s">
        <v>4483</v>
      </c>
      <c r="D2776" s="12" t="s">
        <v>1433</v>
      </c>
      <c r="E2776" s="15">
        <v>205.5</v>
      </c>
      <c r="F2776" s="8">
        <v>244.54499999999999</v>
      </c>
      <c r="G2776" s="32">
        <v>102.75</v>
      </c>
      <c r="H2776" s="14">
        <v>122.27249999999999</v>
      </c>
      <c r="M2776" s="24"/>
      <c r="O2776" s="25"/>
      <c r="P2776" s="25"/>
      <c r="R2776" s="25"/>
      <c r="S2776" s="25"/>
      <c r="T2776" s="24"/>
      <c r="V2776" s="26"/>
    </row>
    <row r="2777" spans="1:22" x14ac:dyDescent="0.3">
      <c r="A2777" s="12" t="s">
        <v>4078</v>
      </c>
      <c r="B2777" s="12" t="s">
        <v>1110</v>
      </c>
      <c r="C2777" s="11" t="s">
        <v>4483</v>
      </c>
      <c r="D2777" s="12" t="s">
        <v>1433</v>
      </c>
      <c r="E2777" s="15">
        <v>103.5</v>
      </c>
      <c r="F2777" s="16">
        <v>123.16499999999999</v>
      </c>
      <c r="G2777" s="32">
        <v>51.75</v>
      </c>
      <c r="H2777" s="14">
        <v>61.582499999999996</v>
      </c>
      <c r="M2777" s="24"/>
      <c r="O2777" s="25"/>
      <c r="P2777" s="25"/>
      <c r="R2777" s="25"/>
      <c r="S2777" s="25"/>
      <c r="T2777" s="26"/>
      <c r="V2777" s="26"/>
    </row>
    <row r="2778" spans="1:22" x14ac:dyDescent="0.3">
      <c r="A2778" s="12" t="s">
        <v>4079</v>
      </c>
      <c r="B2778" s="12" t="s">
        <v>601</v>
      </c>
      <c r="C2778" s="11" t="s">
        <v>4483</v>
      </c>
      <c r="D2778" s="12" t="s">
        <v>1433</v>
      </c>
      <c r="E2778" s="15">
        <v>44.85</v>
      </c>
      <c r="F2778" s="16">
        <v>53.371499999999997</v>
      </c>
      <c r="G2778" s="32">
        <v>22.43</v>
      </c>
      <c r="H2778" s="14">
        <v>26.685749999999999</v>
      </c>
      <c r="M2778" s="24"/>
      <c r="O2778" s="25"/>
      <c r="P2778" s="25"/>
      <c r="R2778" s="25"/>
      <c r="S2778" s="25"/>
      <c r="T2778" s="26"/>
      <c r="V2778" s="26"/>
    </row>
    <row r="2779" spans="1:22" x14ac:dyDescent="0.3">
      <c r="A2779" s="12" t="s">
        <v>4080</v>
      </c>
      <c r="B2779" s="12" t="s">
        <v>1715</v>
      </c>
      <c r="C2779" s="11" t="s">
        <v>4483</v>
      </c>
      <c r="D2779" s="12" t="s">
        <v>1433</v>
      </c>
      <c r="E2779" s="15">
        <v>47.5</v>
      </c>
      <c r="F2779" s="16">
        <v>56.524999999999999</v>
      </c>
      <c r="G2779" s="32">
        <v>23.75</v>
      </c>
      <c r="H2779" s="14">
        <v>28.262499999999999</v>
      </c>
      <c r="M2779" s="24"/>
      <c r="O2779" s="25"/>
      <c r="P2779" s="25"/>
      <c r="R2779" s="25"/>
      <c r="S2779" s="25"/>
      <c r="T2779" s="26"/>
      <c r="V2779" s="26"/>
    </row>
    <row r="2780" spans="1:22" x14ac:dyDescent="0.3">
      <c r="A2780" t="s">
        <v>2587</v>
      </c>
      <c r="B2780" t="s">
        <v>2588</v>
      </c>
      <c r="C2780" s="11" t="s">
        <v>4483</v>
      </c>
      <c r="D2780" s="11" t="s">
        <v>1433</v>
      </c>
      <c r="E2780" s="8">
        <v>75.400000000000006</v>
      </c>
      <c r="F2780" s="8">
        <v>89.725999999999999</v>
      </c>
      <c r="G2780" s="32">
        <v>37.700000000000003</v>
      </c>
      <c r="H2780" s="14">
        <v>44.863</v>
      </c>
      <c r="M2780" s="24"/>
      <c r="O2780" s="25"/>
      <c r="P2780" s="25"/>
      <c r="R2780" s="25"/>
      <c r="S2780" s="25"/>
      <c r="T2780" s="24"/>
      <c r="V2780" s="26"/>
    </row>
    <row r="2781" spans="1:22" x14ac:dyDescent="0.3">
      <c r="A2781" s="12" t="s">
        <v>669</v>
      </c>
      <c r="B2781" s="12" t="s">
        <v>408</v>
      </c>
      <c r="C2781" s="11" t="s">
        <v>4483</v>
      </c>
      <c r="D2781" s="12" t="s">
        <v>1433</v>
      </c>
      <c r="E2781" s="15">
        <v>269</v>
      </c>
      <c r="F2781" s="8">
        <v>320.11</v>
      </c>
      <c r="G2781" s="32">
        <v>134.5</v>
      </c>
      <c r="H2781" s="14">
        <v>160.05500000000001</v>
      </c>
      <c r="M2781" s="24"/>
      <c r="O2781" s="25"/>
      <c r="P2781" s="25"/>
      <c r="R2781" s="25"/>
      <c r="S2781" s="25"/>
      <c r="T2781" s="26"/>
      <c r="V2781" s="26"/>
    </row>
    <row r="2782" spans="1:22" x14ac:dyDescent="0.3">
      <c r="A2782" s="12" t="s">
        <v>670</v>
      </c>
      <c r="B2782" s="12" t="s">
        <v>66</v>
      </c>
      <c r="C2782" s="11" t="s">
        <v>4483</v>
      </c>
      <c r="D2782" s="12" t="s">
        <v>1433</v>
      </c>
      <c r="E2782" s="15">
        <v>433</v>
      </c>
      <c r="F2782" s="8">
        <v>515.27</v>
      </c>
      <c r="G2782" s="32">
        <v>216.5</v>
      </c>
      <c r="H2782" s="14">
        <v>257.63499999999999</v>
      </c>
      <c r="M2782" s="24"/>
      <c r="O2782" s="25"/>
      <c r="P2782" s="25"/>
      <c r="R2782" s="25"/>
      <c r="S2782" s="25"/>
      <c r="T2782" s="26"/>
      <c r="V2782" s="26"/>
    </row>
    <row r="2783" spans="1:22" x14ac:dyDescent="0.3">
      <c r="A2783" s="12" t="s">
        <v>671</v>
      </c>
      <c r="B2783" s="12" t="s">
        <v>66</v>
      </c>
      <c r="C2783" s="11" t="s">
        <v>4483</v>
      </c>
      <c r="D2783" s="12" t="s">
        <v>1433</v>
      </c>
      <c r="E2783" s="15">
        <v>412</v>
      </c>
      <c r="F2783" s="8">
        <v>490.28</v>
      </c>
      <c r="G2783" s="32">
        <v>206</v>
      </c>
      <c r="H2783" s="14">
        <v>245.14</v>
      </c>
      <c r="M2783" s="24"/>
      <c r="O2783" s="25"/>
      <c r="P2783" s="25"/>
      <c r="R2783" s="25"/>
      <c r="S2783" s="25"/>
      <c r="T2783" s="24"/>
      <c r="V2783" s="26"/>
    </row>
    <row r="2784" spans="1:22" x14ac:dyDescent="0.3">
      <c r="A2784" s="12" t="s">
        <v>677</v>
      </c>
      <c r="B2784" s="12" t="s">
        <v>455</v>
      </c>
      <c r="C2784" s="11" t="s">
        <v>4483</v>
      </c>
      <c r="D2784" s="12" t="s">
        <v>1433</v>
      </c>
      <c r="E2784" s="15">
        <v>377</v>
      </c>
      <c r="F2784" s="8">
        <v>448.63</v>
      </c>
      <c r="G2784" s="32">
        <v>188.5</v>
      </c>
      <c r="H2784" s="14">
        <v>224.315</v>
      </c>
      <c r="M2784" s="24"/>
      <c r="O2784" s="25"/>
      <c r="P2784" s="25"/>
      <c r="R2784" s="25"/>
      <c r="S2784" s="25"/>
      <c r="T2784" s="24"/>
      <c r="V2784" s="26"/>
    </row>
    <row r="2785" spans="1:22" x14ac:dyDescent="0.3">
      <c r="A2785" t="s">
        <v>2591</v>
      </c>
      <c r="B2785" t="s">
        <v>2592</v>
      </c>
      <c r="C2785" s="11" t="s">
        <v>4483</v>
      </c>
      <c r="D2785" s="11" t="s">
        <v>1433</v>
      </c>
      <c r="E2785" s="8">
        <v>18</v>
      </c>
      <c r="F2785" s="8">
        <v>21.419999999999998</v>
      </c>
      <c r="G2785" s="32">
        <v>9</v>
      </c>
      <c r="H2785" s="14">
        <v>10.709999999999999</v>
      </c>
      <c r="M2785" s="24"/>
      <c r="O2785" s="25"/>
      <c r="P2785" s="25"/>
      <c r="R2785" s="25"/>
      <c r="S2785" s="25"/>
      <c r="T2785" s="24"/>
      <c r="V2785" s="26"/>
    </row>
    <row r="2786" spans="1:22" x14ac:dyDescent="0.3">
      <c r="A2786" s="12" t="s">
        <v>3958</v>
      </c>
      <c r="B2786" s="12" t="s">
        <v>122</v>
      </c>
      <c r="C2786" s="11" t="s">
        <v>4677</v>
      </c>
      <c r="D2786" s="12" t="s">
        <v>4258</v>
      </c>
      <c r="E2786" s="15">
        <v>31.93</v>
      </c>
      <c r="F2786" s="16">
        <v>37.996699999999997</v>
      </c>
      <c r="G2786" s="32">
        <v>15.97</v>
      </c>
      <c r="H2786" s="14">
        <v>18.998349999999999</v>
      </c>
      <c r="M2786" s="24"/>
      <c r="O2786" s="25"/>
      <c r="P2786" s="25"/>
      <c r="R2786" s="25"/>
      <c r="S2786" s="25"/>
      <c r="T2786" s="24"/>
      <c r="V2786" s="26"/>
    </row>
    <row r="2787" spans="1:22" x14ac:dyDescent="0.3">
      <c r="A2787" t="s">
        <v>3117</v>
      </c>
      <c r="B2787" s="12" t="s">
        <v>12</v>
      </c>
      <c r="C2787" s="11" t="s">
        <v>4677</v>
      </c>
      <c r="D2787" s="12" t="s">
        <v>3796</v>
      </c>
      <c r="E2787" s="15">
        <v>69.7</v>
      </c>
      <c r="F2787" s="16">
        <v>82.942999999999998</v>
      </c>
      <c r="G2787" s="32">
        <v>34.85</v>
      </c>
      <c r="H2787" s="14">
        <v>41.471499999999999</v>
      </c>
      <c r="M2787" s="24"/>
      <c r="O2787" s="25"/>
      <c r="P2787" s="25"/>
      <c r="R2787" s="25"/>
      <c r="S2787" s="25"/>
      <c r="T2787" s="24"/>
      <c r="V2787" s="26"/>
    </row>
    <row r="2788" spans="1:22" x14ac:dyDescent="0.3">
      <c r="A2788" s="12" t="s">
        <v>617</v>
      </c>
      <c r="B2788" s="12" t="s">
        <v>618</v>
      </c>
      <c r="C2788" s="11" t="s">
        <v>4487</v>
      </c>
      <c r="D2788" s="12" t="s">
        <v>1432</v>
      </c>
      <c r="E2788" s="15">
        <v>226.5</v>
      </c>
      <c r="F2788" s="8">
        <v>269.53499999999997</v>
      </c>
      <c r="G2788" s="32">
        <v>113.25</v>
      </c>
      <c r="H2788" s="14">
        <v>134.76749999999998</v>
      </c>
      <c r="M2788" s="24"/>
      <c r="O2788" s="25"/>
      <c r="P2788" s="25"/>
      <c r="R2788" s="25"/>
      <c r="S2788" s="25"/>
      <c r="T2788" s="24"/>
      <c r="V2788" s="26"/>
    </row>
    <row r="2789" spans="1:22" x14ac:dyDescent="0.3">
      <c r="A2789" s="12" t="s">
        <v>647</v>
      </c>
      <c r="B2789" s="12" t="s">
        <v>648</v>
      </c>
      <c r="C2789" s="11" t="s">
        <v>4487</v>
      </c>
      <c r="D2789" s="12" t="s">
        <v>1432</v>
      </c>
      <c r="E2789" s="15">
        <v>58.95</v>
      </c>
      <c r="F2789" s="8">
        <v>70.150499999999994</v>
      </c>
      <c r="G2789" s="32">
        <v>29.48</v>
      </c>
      <c r="H2789" s="14">
        <v>35.075249999999997</v>
      </c>
      <c r="M2789" s="24"/>
      <c r="O2789" s="25"/>
      <c r="P2789" s="25"/>
      <c r="R2789" s="25"/>
      <c r="S2789" s="25"/>
      <c r="T2789" s="24"/>
      <c r="V2789" s="26"/>
    </row>
    <row r="2790" spans="1:22" x14ac:dyDescent="0.3">
      <c r="A2790" s="12" t="s">
        <v>650</v>
      </c>
      <c r="B2790" s="12" t="s">
        <v>648</v>
      </c>
      <c r="C2790" s="11" t="s">
        <v>4487</v>
      </c>
      <c r="D2790" s="12" t="s">
        <v>1432</v>
      </c>
      <c r="E2790" s="15">
        <v>52.1</v>
      </c>
      <c r="F2790" s="8">
        <v>61.999000000000002</v>
      </c>
      <c r="G2790" s="32">
        <v>26.05</v>
      </c>
      <c r="H2790" s="14">
        <v>30.999500000000001</v>
      </c>
      <c r="M2790" s="24"/>
      <c r="O2790" s="25"/>
      <c r="P2790" s="25"/>
      <c r="R2790" s="25"/>
      <c r="S2790" s="25"/>
      <c r="T2790" s="24"/>
      <c r="V2790" s="26"/>
    </row>
    <row r="2791" spans="1:22" x14ac:dyDescent="0.3">
      <c r="A2791" s="12" t="s">
        <v>179</v>
      </c>
      <c r="B2791" s="12" t="s">
        <v>144</v>
      </c>
      <c r="C2791" s="11" t="s">
        <v>4388</v>
      </c>
      <c r="D2791" s="12" t="s">
        <v>1282</v>
      </c>
      <c r="E2791" s="15">
        <v>49.5</v>
      </c>
      <c r="F2791" s="8">
        <v>58.904999999999994</v>
      </c>
      <c r="G2791" s="32">
        <v>24.75</v>
      </c>
      <c r="H2791" s="14">
        <v>29.452499999999997</v>
      </c>
      <c r="M2791" s="24"/>
      <c r="O2791" s="25"/>
      <c r="P2791" s="25"/>
      <c r="R2791" s="25"/>
      <c r="S2791" s="25"/>
      <c r="T2791" s="24"/>
      <c r="V2791" s="26"/>
    </row>
    <row r="2792" spans="1:22" x14ac:dyDescent="0.3">
      <c r="A2792" t="s">
        <v>3118</v>
      </c>
      <c r="B2792" s="12" t="s">
        <v>12</v>
      </c>
      <c r="C2792" s="11" t="s">
        <v>4388</v>
      </c>
      <c r="D2792" s="12" t="s">
        <v>3797</v>
      </c>
      <c r="E2792" s="15">
        <v>41.55</v>
      </c>
      <c r="F2792" s="16">
        <v>49.444499999999998</v>
      </c>
      <c r="G2792" s="32">
        <v>30</v>
      </c>
      <c r="H2792" s="14">
        <v>35.699999999999996</v>
      </c>
      <c r="M2792" s="24"/>
      <c r="O2792" s="25"/>
      <c r="P2792" s="25"/>
      <c r="R2792" s="25"/>
      <c r="S2792" s="25"/>
      <c r="T2792" s="26"/>
      <c r="V2792" s="26"/>
    </row>
    <row r="2793" spans="1:22" x14ac:dyDescent="0.3">
      <c r="A2793" t="s">
        <v>3121</v>
      </c>
      <c r="B2793" s="12" t="s">
        <v>14</v>
      </c>
      <c r="C2793" s="11" t="s">
        <v>4388</v>
      </c>
      <c r="D2793" s="12" t="s">
        <v>1282</v>
      </c>
      <c r="E2793" s="15">
        <v>70.05</v>
      </c>
      <c r="F2793" s="16">
        <v>83.359499999999997</v>
      </c>
      <c r="G2793" s="32">
        <v>35.03</v>
      </c>
      <c r="H2793" s="14">
        <v>41.679749999999999</v>
      </c>
      <c r="M2793" s="24"/>
      <c r="O2793" s="25"/>
      <c r="P2793" s="25"/>
      <c r="R2793" s="25"/>
      <c r="S2793" s="25"/>
      <c r="T2793" s="24"/>
      <c r="V2793" s="26"/>
    </row>
    <row r="2794" spans="1:22" x14ac:dyDescent="0.3">
      <c r="A2794" s="12" t="s">
        <v>603</v>
      </c>
      <c r="B2794" s="12" t="s">
        <v>604</v>
      </c>
      <c r="C2794" s="11" t="s">
        <v>4485</v>
      </c>
      <c r="D2794" s="12" t="s">
        <v>1208</v>
      </c>
      <c r="E2794" s="15">
        <v>336</v>
      </c>
      <c r="F2794" s="8">
        <v>399.84</v>
      </c>
      <c r="G2794" s="32">
        <v>168</v>
      </c>
      <c r="H2794" s="14">
        <v>199.92</v>
      </c>
      <c r="M2794" s="24"/>
      <c r="O2794" s="25"/>
      <c r="P2794" s="25"/>
      <c r="R2794" s="25"/>
      <c r="S2794" s="25"/>
      <c r="T2794" s="24"/>
      <c r="V2794" s="26"/>
    </row>
    <row r="2795" spans="1:22" x14ac:dyDescent="0.3">
      <c r="A2795" s="12" t="s">
        <v>4063</v>
      </c>
      <c r="B2795" s="12" t="s">
        <v>652</v>
      </c>
      <c r="C2795" s="11" t="s">
        <v>4485</v>
      </c>
      <c r="D2795" s="12" t="s">
        <v>1440</v>
      </c>
      <c r="E2795" s="15">
        <v>45.47</v>
      </c>
      <c r="F2795" s="16">
        <v>54.109299999999998</v>
      </c>
      <c r="G2795" s="32">
        <v>22.74</v>
      </c>
      <c r="H2795" s="14">
        <v>27.054649999999999</v>
      </c>
      <c r="M2795" s="24"/>
      <c r="O2795" s="25"/>
      <c r="P2795" s="25"/>
      <c r="R2795" s="25"/>
      <c r="S2795" s="25"/>
      <c r="T2795" s="24"/>
      <c r="V2795" s="26"/>
    </row>
    <row r="2796" spans="1:22" x14ac:dyDescent="0.3">
      <c r="A2796" s="12" t="s">
        <v>651</v>
      </c>
      <c r="B2796" s="12" t="s">
        <v>652</v>
      </c>
      <c r="C2796" s="11" t="s">
        <v>4485</v>
      </c>
      <c r="D2796" s="12" t="s">
        <v>1440</v>
      </c>
      <c r="E2796" s="15">
        <v>63.9</v>
      </c>
      <c r="F2796" s="8">
        <v>76.040999999999997</v>
      </c>
      <c r="G2796" s="32">
        <v>31.95</v>
      </c>
      <c r="H2796" s="14">
        <v>38.020499999999998</v>
      </c>
      <c r="M2796" s="24"/>
      <c r="O2796" s="25"/>
      <c r="P2796" s="25"/>
      <c r="R2796" s="25"/>
      <c r="S2796" s="25"/>
      <c r="T2796" s="24"/>
      <c r="V2796" s="26"/>
    </row>
    <row r="2797" spans="1:22" x14ac:dyDescent="0.3">
      <c r="A2797" s="12" t="s">
        <v>662</v>
      </c>
      <c r="B2797" s="12" t="s">
        <v>663</v>
      </c>
      <c r="C2797" s="11" t="s">
        <v>4485</v>
      </c>
      <c r="D2797" s="12" t="s">
        <v>1440</v>
      </c>
      <c r="E2797" s="15">
        <v>47.45</v>
      </c>
      <c r="F2797" s="8">
        <v>56.465499999999999</v>
      </c>
      <c r="G2797" s="32">
        <v>23.73</v>
      </c>
      <c r="H2797" s="14">
        <v>28.232749999999999</v>
      </c>
      <c r="M2797" s="24"/>
      <c r="O2797" s="25"/>
      <c r="P2797" s="25"/>
      <c r="R2797" s="25"/>
      <c r="S2797" s="25"/>
      <c r="T2797" s="24"/>
      <c r="V2797" s="26"/>
    </row>
    <row r="2798" spans="1:22" x14ac:dyDescent="0.3">
      <c r="A2798" s="12" t="s">
        <v>3962</v>
      </c>
      <c r="B2798" s="12" t="s">
        <v>298</v>
      </c>
      <c r="C2798" s="11" t="s">
        <v>4745</v>
      </c>
      <c r="D2798" s="12" t="s">
        <v>4259</v>
      </c>
      <c r="E2798" s="15">
        <v>123.09</v>
      </c>
      <c r="F2798" s="16">
        <v>146.47710000000001</v>
      </c>
      <c r="G2798" s="32">
        <v>61.55</v>
      </c>
      <c r="H2798" s="14">
        <v>73.238550000000004</v>
      </c>
      <c r="M2798" s="24"/>
      <c r="O2798" s="25"/>
      <c r="P2798" s="25"/>
      <c r="R2798" s="25"/>
      <c r="S2798" s="25"/>
      <c r="T2798" s="24"/>
      <c r="V2798" s="26"/>
    </row>
    <row r="2799" spans="1:22" x14ac:dyDescent="0.3">
      <c r="A2799" s="12" t="s">
        <v>3947</v>
      </c>
      <c r="B2799" s="12" t="s">
        <v>144</v>
      </c>
      <c r="C2799" s="11" t="s">
        <v>4391</v>
      </c>
      <c r="D2799" s="12" t="s">
        <v>1285</v>
      </c>
      <c r="E2799" s="15">
        <v>231.24</v>
      </c>
      <c r="F2799" s="16">
        <v>275.17559999999997</v>
      </c>
      <c r="G2799" s="32">
        <v>100</v>
      </c>
      <c r="H2799" s="14">
        <v>119</v>
      </c>
      <c r="M2799" s="24"/>
      <c r="O2799" s="25"/>
      <c r="P2799" s="25"/>
      <c r="R2799" s="25"/>
      <c r="S2799" s="25"/>
      <c r="T2799" s="24"/>
      <c r="V2799" s="26"/>
    </row>
    <row r="2800" spans="1:22" x14ac:dyDescent="0.3">
      <c r="A2800" s="12" t="s">
        <v>186</v>
      </c>
      <c r="B2800" s="12" t="s">
        <v>119</v>
      </c>
      <c r="C2800" s="11" t="s">
        <v>4391</v>
      </c>
      <c r="D2800" s="12" t="s">
        <v>1285</v>
      </c>
      <c r="E2800" s="15">
        <v>41.1</v>
      </c>
      <c r="F2800" s="8">
        <v>48.908999999999999</v>
      </c>
      <c r="G2800" s="32">
        <v>20.55</v>
      </c>
      <c r="H2800" s="14">
        <v>24.454499999999999</v>
      </c>
      <c r="M2800" s="24"/>
      <c r="O2800" s="25"/>
      <c r="P2800" s="25"/>
      <c r="R2800" s="25"/>
      <c r="S2800" s="25"/>
      <c r="T2800" s="24"/>
      <c r="V2800" s="26"/>
    </row>
    <row r="2801" spans="1:22" x14ac:dyDescent="0.3">
      <c r="A2801" s="12" t="s">
        <v>3963</v>
      </c>
      <c r="B2801" s="12" t="s">
        <v>197</v>
      </c>
      <c r="C2801" s="11" t="s">
        <v>4391</v>
      </c>
      <c r="D2801" s="12" t="s">
        <v>1285</v>
      </c>
      <c r="E2801" s="15">
        <v>196.73</v>
      </c>
      <c r="F2801" s="16">
        <v>234.10869999999997</v>
      </c>
      <c r="G2801" s="32">
        <v>98.37</v>
      </c>
      <c r="H2801" s="14">
        <v>117.05434999999999</v>
      </c>
      <c r="M2801" s="24"/>
      <c r="O2801" s="25"/>
      <c r="P2801" s="25"/>
      <c r="R2801" s="25"/>
      <c r="S2801" s="25"/>
      <c r="T2801" s="26"/>
      <c r="V2801" s="26"/>
    </row>
    <row r="2802" spans="1:22" x14ac:dyDescent="0.3">
      <c r="A2802" t="s">
        <v>2578</v>
      </c>
      <c r="B2802" t="s">
        <v>2579</v>
      </c>
      <c r="C2802" s="11" t="s">
        <v>4391</v>
      </c>
      <c r="D2802" s="11" t="s">
        <v>2900</v>
      </c>
      <c r="E2802" s="8">
        <v>32.799999999999997</v>
      </c>
      <c r="F2802" s="8">
        <v>39.031999999999996</v>
      </c>
      <c r="G2802" s="32">
        <v>16.399999999999999</v>
      </c>
      <c r="H2802" s="14">
        <v>19.515999999999998</v>
      </c>
      <c r="M2802" s="24"/>
      <c r="O2802" s="25"/>
      <c r="P2802" s="25"/>
      <c r="R2802" s="25"/>
      <c r="S2802" s="25"/>
      <c r="T2802" s="24"/>
      <c r="V2802" s="26"/>
    </row>
    <row r="2803" spans="1:22" x14ac:dyDescent="0.3">
      <c r="A2803" t="s">
        <v>3329</v>
      </c>
      <c r="B2803" s="12" t="s">
        <v>3736</v>
      </c>
      <c r="C2803" s="11" t="s">
        <v>4391</v>
      </c>
      <c r="D2803" s="12" t="s">
        <v>1285</v>
      </c>
      <c r="E2803" s="15">
        <v>72.8</v>
      </c>
      <c r="F2803" s="16">
        <v>86.631999999999991</v>
      </c>
      <c r="G2803" s="32">
        <v>36.4</v>
      </c>
      <c r="H2803" s="14">
        <v>43.315999999999995</v>
      </c>
      <c r="M2803" s="24"/>
      <c r="O2803" s="25"/>
      <c r="P2803" s="25"/>
      <c r="R2803" s="25"/>
      <c r="S2803" s="25"/>
      <c r="T2803" s="26"/>
      <c r="V2803" s="26"/>
    </row>
    <row r="2804" spans="1:22" x14ac:dyDescent="0.3">
      <c r="A2804" t="s">
        <v>3020</v>
      </c>
      <c r="B2804" t="s">
        <v>2953</v>
      </c>
      <c r="C2804" s="11" t="s">
        <v>4391</v>
      </c>
      <c r="D2804" s="11" t="s">
        <v>1285</v>
      </c>
      <c r="E2804" s="8">
        <v>1530</v>
      </c>
      <c r="F2804" s="16">
        <v>1820.6999999999998</v>
      </c>
      <c r="G2804" s="32">
        <v>150</v>
      </c>
      <c r="H2804" s="10">
        <v>178.5</v>
      </c>
      <c r="M2804" s="24"/>
      <c r="O2804" s="25"/>
      <c r="P2804" s="25"/>
      <c r="R2804" s="25"/>
      <c r="S2804" s="25"/>
      <c r="T2804" s="24"/>
      <c r="V2804" s="26"/>
    </row>
    <row r="2805" spans="1:22" x14ac:dyDescent="0.3">
      <c r="A2805" s="12" t="s">
        <v>582</v>
      </c>
      <c r="B2805" s="12" t="s">
        <v>315</v>
      </c>
      <c r="C2805" s="11" t="s">
        <v>4391</v>
      </c>
      <c r="D2805" s="12" t="s">
        <v>1285</v>
      </c>
      <c r="E2805" s="15">
        <v>78.900000000000006</v>
      </c>
      <c r="F2805" s="8">
        <v>93.891000000000005</v>
      </c>
      <c r="G2805" s="32">
        <v>39.450000000000003</v>
      </c>
      <c r="H2805" s="14">
        <v>46.945500000000003</v>
      </c>
      <c r="M2805" s="24"/>
      <c r="O2805" s="25"/>
      <c r="P2805" s="25"/>
      <c r="R2805" s="25"/>
      <c r="S2805" s="25"/>
      <c r="T2805" s="24"/>
      <c r="V2805" s="26"/>
    </row>
    <row r="2806" spans="1:22" x14ac:dyDescent="0.3">
      <c r="A2806" s="12" t="s">
        <v>586</v>
      </c>
      <c r="B2806" s="12" t="s">
        <v>78</v>
      </c>
      <c r="C2806" s="11" t="s">
        <v>4391</v>
      </c>
      <c r="D2806" s="12" t="s">
        <v>1285</v>
      </c>
      <c r="E2806" s="15">
        <v>1220</v>
      </c>
      <c r="F2806" s="8">
        <v>1451.8</v>
      </c>
      <c r="G2806" s="32">
        <v>610</v>
      </c>
      <c r="H2806" s="14">
        <v>725.9</v>
      </c>
      <c r="M2806" s="24"/>
      <c r="O2806" s="25"/>
      <c r="P2806" s="25"/>
      <c r="R2806" s="25"/>
      <c r="S2806" s="25"/>
      <c r="T2806" s="24"/>
      <c r="V2806" s="26"/>
    </row>
    <row r="2807" spans="1:22" x14ac:dyDescent="0.3">
      <c r="A2807" s="12" t="s">
        <v>587</v>
      </c>
      <c r="B2807" s="12" t="s">
        <v>12</v>
      </c>
      <c r="C2807" s="11" t="s">
        <v>4391</v>
      </c>
      <c r="D2807" s="12" t="s">
        <v>1285</v>
      </c>
      <c r="E2807" s="15">
        <v>147</v>
      </c>
      <c r="F2807" s="8">
        <v>174.92999999999998</v>
      </c>
      <c r="G2807" s="32">
        <v>73.5</v>
      </c>
      <c r="H2807" s="14">
        <v>87.464999999999989</v>
      </c>
      <c r="M2807" s="24"/>
      <c r="O2807" s="25"/>
      <c r="P2807" s="25"/>
      <c r="R2807" s="25"/>
      <c r="S2807" s="25"/>
      <c r="T2807" s="24"/>
      <c r="V2807" s="26"/>
    </row>
    <row r="2808" spans="1:22" x14ac:dyDescent="0.3">
      <c r="A2808" t="s">
        <v>2568</v>
      </c>
      <c r="B2808" t="s">
        <v>119</v>
      </c>
      <c r="C2808" s="11" t="s">
        <v>4391</v>
      </c>
      <c r="D2808" s="11" t="s">
        <v>1285</v>
      </c>
      <c r="E2808" s="8">
        <v>69.2</v>
      </c>
      <c r="F2808" s="8">
        <v>82.347999999999999</v>
      </c>
      <c r="G2808" s="32">
        <v>34.6</v>
      </c>
      <c r="H2808" s="14">
        <v>41.173999999999999</v>
      </c>
      <c r="M2808" s="24"/>
      <c r="O2808" s="25"/>
      <c r="P2808" s="25"/>
      <c r="R2808" s="25"/>
      <c r="S2808" s="25"/>
      <c r="T2808" s="26"/>
      <c r="V2808" s="26"/>
    </row>
    <row r="2809" spans="1:22" x14ac:dyDescent="0.3">
      <c r="A2809" s="12" t="s">
        <v>4033</v>
      </c>
      <c r="B2809" s="12" t="s">
        <v>344</v>
      </c>
      <c r="C2809" s="11" t="s">
        <v>4391</v>
      </c>
      <c r="D2809" s="12" t="s">
        <v>1285</v>
      </c>
      <c r="E2809" s="15">
        <v>102.07</v>
      </c>
      <c r="F2809" s="16">
        <v>121.46329999999999</v>
      </c>
      <c r="G2809" s="32">
        <v>51.04</v>
      </c>
      <c r="H2809" s="14">
        <v>60.731649999999995</v>
      </c>
      <c r="M2809" s="24"/>
      <c r="O2809" s="25"/>
      <c r="P2809" s="25"/>
      <c r="R2809" s="25"/>
      <c r="S2809" s="25"/>
      <c r="T2809" s="24"/>
      <c r="V2809" s="26"/>
    </row>
    <row r="2810" spans="1:22" x14ac:dyDescent="0.3">
      <c r="A2810" s="12" t="s">
        <v>4034</v>
      </c>
      <c r="B2810" s="12" t="s">
        <v>344</v>
      </c>
      <c r="C2810" s="11" t="s">
        <v>4391</v>
      </c>
      <c r="D2810" s="12" t="s">
        <v>1285</v>
      </c>
      <c r="E2810" s="15">
        <v>163.77000000000001</v>
      </c>
      <c r="F2810" s="16">
        <v>194.88630000000001</v>
      </c>
      <c r="G2810" s="32">
        <v>81.89</v>
      </c>
      <c r="H2810" s="14">
        <v>97.443150000000003</v>
      </c>
      <c r="M2810" s="24"/>
      <c r="O2810" s="25"/>
      <c r="P2810" s="25"/>
      <c r="R2810" s="25"/>
      <c r="S2810" s="25"/>
      <c r="T2810" s="24"/>
      <c r="V2810" s="26"/>
    </row>
    <row r="2811" spans="1:22" x14ac:dyDescent="0.3">
      <c r="A2811" s="12" t="s">
        <v>593</v>
      </c>
      <c r="B2811" s="12" t="s">
        <v>243</v>
      </c>
      <c r="C2811" s="11" t="s">
        <v>4391</v>
      </c>
      <c r="D2811" s="12" t="s">
        <v>1285</v>
      </c>
      <c r="E2811" s="8">
        <v>150</v>
      </c>
      <c r="F2811" s="8">
        <v>178.5</v>
      </c>
      <c r="G2811" s="32">
        <v>75</v>
      </c>
      <c r="H2811" s="14">
        <v>89.25</v>
      </c>
      <c r="M2811" s="24"/>
      <c r="O2811" s="25"/>
      <c r="P2811" s="25"/>
      <c r="R2811" s="25"/>
      <c r="S2811" s="25"/>
      <c r="T2811" s="24"/>
      <c r="V2811" s="26"/>
    </row>
    <row r="2812" spans="1:22" x14ac:dyDescent="0.3">
      <c r="A2812" s="12" t="s">
        <v>4038</v>
      </c>
      <c r="B2812" s="12" t="s">
        <v>238</v>
      </c>
      <c r="C2812" s="11" t="s">
        <v>4391</v>
      </c>
      <c r="D2812" s="12" t="s">
        <v>1285</v>
      </c>
      <c r="E2812" s="15">
        <v>241.02</v>
      </c>
      <c r="F2812" s="16">
        <v>286.81380000000001</v>
      </c>
      <c r="G2812" s="32">
        <v>120.51</v>
      </c>
      <c r="H2812" s="14">
        <v>143.40690000000001</v>
      </c>
      <c r="M2812" s="24"/>
      <c r="O2812" s="25"/>
      <c r="P2812" s="25"/>
      <c r="R2812" s="25"/>
      <c r="S2812" s="25"/>
      <c r="T2812" s="24"/>
      <c r="V2812" s="26"/>
    </row>
    <row r="2813" spans="1:22" x14ac:dyDescent="0.3">
      <c r="A2813" s="12" t="s">
        <v>596</v>
      </c>
      <c r="B2813" s="12" t="s">
        <v>592</v>
      </c>
      <c r="C2813" s="11" t="s">
        <v>4391</v>
      </c>
      <c r="D2813" s="12" t="s">
        <v>1285</v>
      </c>
      <c r="E2813" s="15">
        <v>126</v>
      </c>
      <c r="F2813" s="8">
        <v>149.94</v>
      </c>
      <c r="G2813" s="32">
        <v>63</v>
      </c>
      <c r="H2813" s="14">
        <v>74.97</v>
      </c>
      <c r="M2813" s="24"/>
      <c r="O2813" s="25"/>
      <c r="P2813" s="25"/>
      <c r="R2813" s="25"/>
      <c r="S2813" s="25"/>
      <c r="T2813" s="24"/>
      <c r="V2813" s="26"/>
    </row>
    <row r="2814" spans="1:22" x14ac:dyDescent="0.3">
      <c r="A2814" t="s">
        <v>3360</v>
      </c>
      <c r="B2814" s="12" t="s">
        <v>243</v>
      </c>
      <c r="C2814" s="11" t="s">
        <v>4391</v>
      </c>
      <c r="D2814" s="12" t="s">
        <v>1285</v>
      </c>
      <c r="E2814" s="15">
        <v>132.5</v>
      </c>
      <c r="F2814" s="16">
        <v>157.67499999999998</v>
      </c>
      <c r="G2814" s="32">
        <v>66.25</v>
      </c>
      <c r="H2814" s="14">
        <v>78.837499999999991</v>
      </c>
      <c r="M2814" s="24"/>
      <c r="O2814" s="25"/>
      <c r="P2814" s="25"/>
      <c r="R2814" s="25"/>
      <c r="S2814" s="25"/>
      <c r="T2814" s="24"/>
      <c r="V2814" s="26"/>
    </row>
    <row r="2815" spans="1:22" x14ac:dyDescent="0.3">
      <c r="A2815" s="12" t="s">
        <v>4041</v>
      </c>
      <c r="B2815" s="12" t="s">
        <v>243</v>
      </c>
      <c r="C2815" s="11" t="s">
        <v>4391</v>
      </c>
      <c r="D2815" s="12" t="s">
        <v>1285</v>
      </c>
      <c r="E2815" s="15">
        <v>149.35</v>
      </c>
      <c r="F2815" s="16">
        <v>177.72649999999999</v>
      </c>
      <c r="G2815" s="32">
        <v>74.680000000000007</v>
      </c>
      <c r="H2815" s="14">
        <v>88.863249999999994</v>
      </c>
      <c r="M2815" s="24"/>
      <c r="O2815" s="25"/>
      <c r="P2815" s="25"/>
      <c r="R2815" s="25"/>
      <c r="S2815" s="25"/>
      <c r="T2815" s="24"/>
      <c r="V2815" s="26"/>
    </row>
    <row r="2816" spans="1:22" x14ac:dyDescent="0.3">
      <c r="A2816" s="12" t="s">
        <v>4042</v>
      </c>
      <c r="B2816" s="12" t="s">
        <v>243</v>
      </c>
      <c r="C2816" s="11" t="s">
        <v>4391</v>
      </c>
      <c r="D2816" s="12" t="s">
        <v>1285</v>
      </c>
      <c r="E2816" s="15">
        <v>149.35</v>
      </c>
      <c r="F2816" s="16">
        <v>177.72649999999999</v>
      </c>
      <c r="G2816" s="32">
        <v>74.680000000000007</v>
      </c>
      <c r="H2816" s="14">
        <v>88.863249999999994</v>
      </c>
      <c r="M2816" s="24"/>
      <c r="O2816" s="25"/>
      <c r="P2816" s="25"/>
      <c r="R2816" s="25"/>
      <c r="S2816" s="25"/>
      <c r="T2816" s="24"/>
      <c r="V2816" s="26"/>
    </row>
    <row r="2817" spans="1:22" x14ac:dyDescent="0.3">
      <c r="A2817" t="s">
        <v>3361</v>
      </c>
      <c r="B2817" s="12" t="s">
        <v>243</v>
      </c>
      <c r="C2817" s="11" t="s">
        <v>4391</v>
      </c>
      <c r="D2817" s="12" t="s">
        <v>1436</v>
      </c>
      <c r="E2817" s="15">
        <v>137.52000000000001</v>
      </c>
      <c r="F2817" s="16">
        <v>163.64879999999999</v>
      </c>
      <c r="G2817" s="32">
        <v>68.760000000000005</v>
      </c>
      <c r="H2817" s="14">
        <v>81.824399999999997</v>
      </c>
      <c r="M2817" s="24"/>
      <c r="O2817" s="25"/>
      <c r="P2817" s="25"/>
      <c r="R2817" s="25"/>
      <c r="S2817" s="25"/>
      <c r="T2817" s="24"/>
      <c r="V2817" s="26"/>
    </row>
    <row r="2818" spans="1:22" x14ac:dyDescent="0.3">
      <c r="A2818" s="12" t="s">
        <v>4043</v>
      </c>
      <c r="B2818" s="12" t="s">
        <v>243</v>
      </c>
      <c r="C2818" s="11" t="s">
        <v>4391</v>
      </c>
      <c r="D2818" s="12" t="s">
        <v>1285</v>
      </c>
      <c r="E2818" s="15">
        <v>149.35</v>
      </c>
      <c r="F2818" s="16">
        <v>177.72649999999999</v>
      </c>
      <c r="G2818" s="32">
        <v>74.680000000000007</v>
      </c>
      <c r="H2818" s="14">
        <v>88.863249999999994</v>
      </c>
      <c r="M2818" s="24"/>
      <c r="O2818" s="25"/>
      <c r="P2818" s="25"/>
      <c r="R2818" s="25"/>
      <c r="S2818" s="25"/>
      <c r="T2818" s="24"/>
      <c r="V2818" s="26"/>
    </row>
    <row r="2819" spans="1:22" x14ac:dyDescent="0.3">
      <c r="A2819" t="s">
        <v>2571</v>
      </c>
      <c r="B2819" t="s">
        <v>30</v>
      </c>
      <c r="C2819" s="11" t="s">
        <v>4391</v>
      </c>
      <c r="D2819" s="11" t="s">
        <v>1285</v>
      </c>
      <c r="E2819" s="8">
        <v>30.95</v>
      </c>
      <c r="F2819" s="8">
        <v>36.830500000000001</v>
      </c>
      <c r="G2819" s="32">
        <v>15.48</v>
      </c>
      <c r="H2819" s="14">
        <v>18.41525</v>
      </c>
      <c r="M2819" s="24"/>
      <c r="O2819" s="25"/>
      <c r="P2819" s="25"/>
      <c r="R2819" s="25"/>
      <c r="S2819" s="25"/>
      <c r="T2819" s="24"/>
      <c r="V2819" s="26"/>
    </row>
    <row r="2820" spans="1:22" x14ac:dyDescent="0.3">
      <c r="A2820" t="s">
        <v>2572</v>
      </c>
      <c r="B2820" t="s">
        <v>30</v>
      </c>
      <c r="C2820" s="11" t="s">
        <v>4391</v>
      </c>
      <c r="D2820" s="11" t="s">
        <v>1285</v>
      </c>
      <c r="E2820" s="8">
        <v>30.95</v>
      </c>
      <c r="F2820" s="8">
        <v>36.830500000000001</v>
      </c>
      <c r="G2820" s="32">
        <v>15.48</v>
      </c>
      <c r="H2820" s="14">
        <v>18.41525</v>
      </c>
      <c r="M2820" s="24"/>
      <c r="O2820" s="25"/>
      <c r="P2820" s="25"/>
      <c r="R2820" s="25"/>
      <c r="S2820" s="25"/>
      <c r="T2820" s="26"/>
      <c r="V2820" s="26"/>
    </row>
    <row r="2821" spans="1:22" x14ac:dyDescent="0.3">
      <c r="A2821" s="12" t="s">
        <v>4050</v>
      </c>
      <c r="B2821" s="12" t="s">
        <v>62</v>
      </c>
      <c r="C2821" s="11" t="s">
        <v>4391</v>
      </c>
      <c r="D2821" s="12" t="s">
        <v>1436</v>
      </c>
      <c r="E2821" s="15">
        <v>363.53</v>
      </c>
      <c r="F2821" s="16">
        <v>432.60069999999996</v>
      </c>
      <c r="G2821" s="32">
        <v>181.77</v>
      </c>
      <c r="H2821" s="14">
        <v>216.30034999999998</v>
      </c>
      <c r="M2821" s="24"/>
      <c r="O2821" s="25"/>
      <c r="P2821" s="25"/>
      <c r="R2821" s="25"/>
      <c r="S2821" s="25"/>
      <c r="T2821" s="26"/>
      <c r="V2821" s="26"/>
    </row>
    <row r="2822" spans="1:22" x14ac:dyDescent="0.3">
      <c r="A2822" s="12" t="s">
        <v>4053</v>
      </c>
      <c r="B2822" s="12" t="s">
        <v>371</v>
      </c>
      <c r="C2822" s="11" t="s">
        <v>4391</v>
      </c>
      <c r="D2822" s="12" t="s">
        <v>1285</v>
      </c>
      <c r="E2822" s="15">
        <v>121.54</v>
      </c>
      <c r="F2822" s="16">
        <v>144.6326</v>
      </c>
      <c r="G2822" s="32">
        <v>60.77</v>
      </c>
      <c r="H2822" s="14">
        <v>72.316299999999998</v>
      </c>
      <c r="M2822" s="24"/>
      <c r="O2822" s="25"/>
      <c r="P2822" s="25"/>
      <c r="R2822" s="25"/>
      <c r="S2822" s="25"/>
      <c r="T2822" s="26"/>
      <c r="V2822" s="26"/>
    </row>
    <row r="2823" spans="1:22" x14ac:dyDescent="0.3">
      <c r="A2823" s="12" t="s">
        <v>4055</v>
      </c>
      <c r="B2823" s="12" t="s">
        <v>26</v>
      </c>
      <c r="C2823" s="11" t="s">
        <v>4391</v>
      </c>
      <c r="D2823" s="12" t="s">
        <v>1436</v>
      </c>
      <c r="E2823" s="15">
        <v>84.91</v>
      </c>
      <c r="F2823" s="16">
        <v>101.04289999999999</v>
      </c>
      <c r="G2823" s="32">
        <v>42.46</v>
      </c>
      <c r="H2823" s="14">
        <v>50.521449999999994</v>
      </c>
      <c r="M2823" s="24"/>
      <c r="O2823" s="25"/>
      <c r="P2823" s="25"/>
      <c r="R2823" s="25"/>
      <c r="S2823" s="25"/>
      <c r="T2823" s="26"/>
      <c r="V2823" s="26"/>
    </row>
    <row r="2824" spans="1:22" x14ac:dyDescent="0.3">
      <c r="A2824" s="12" t="s">
        <v>613</v>
      </c>
      <c r="B2824" s="12" t="s">
        <v>490</v>
      </c>
      <c r="C2824" s="11" t="s">
        <v>4391</v>
      </c>
      <c r="D2824" s="12" t="s">
        <v>1436</v>
      </c>
      <c r="E2824" s="15">
        <v>491.6</v>
      </c>
      <c r="F2824" s="8">
        <v>585.00400000000002</v>
      </c>
      <c r="G2824" s="32">
        <v>245.8</v>
      </c>
      <c r="H2824" s="14">
        <v>292.50200000000001</v>
      </c>
      <c r="M2824" s="24"/>
      <c r="O2824" s="25"/>
      <c r="P2824" s="25"/>
      <c r="R2824" s="25"/>
      <c r="S2824" s="25"/>
      <c r="T2824" s="24"/>
      <c r="V2824" s="26"/>
    </row>
    <row r="2825" spans="1:22" x14ac:dyDescent="0.3">
      <c r="A2825" s="12" t="s">
        <v>4056</v>
      </c>
      <c r="B2825" s="12" t="s">
        <v>615</v>
      </c>
      <c r="C2825" s="11" t="s">
        <v>4391</v>
      </c>
      <c r="D2825" s="12" t="s">
        <v>1436</v>
      </c>
      <c r="E2825" s="15">
        <v>43.36</v>
      </c>
      <c r="F2825" s="16">
        <v>51.598399999999998</v>
      </c>
      <c r="G2825" s="32">
        <v>21.68</v>
      </c>
      <c r="H2825" s="14">
        <v>25.799199999999999</v>
      </c>
      <c r="M2825" s="24"/>
      <c r="O2825" s="25"/>
      <c r="P2825" s="25"/>
      <c r="R2825" s="25"/>
      <c r="S2825" s="25"/>
      <c r="T2825" s="24"/>
      <c r="V2825" s="26"/>
    </row>
    <row r="2826" spans="1:22" x14ac:dyDescent="0.3">
      <c r="A2826" t="s">
        <v>2595</v>
      </c>
      <c r="B2826" t="s">
        <v>1086</v>
      </c>
      <c r="C2826" s="11" t="s">
        <v>4391</v>
      </c>
      <c r="D2826" s="11" t="s">
        <v>2902</v>
      </c>
      <c r="E2826" s="8">
        <v>1025</v>
      </c>
      <c r="F2826" s="8">
        <v>1219.75</v>
      </c>
      <c r="G2826" s="32">
        <v>512.5</v>
      </c>
      <c r="H2826" s="14">
        <v>609.875</v>
      </c>
      <c r="M2826" s="24"/>
      <c r="O2826" s="25"/>
      <c r="P2826" s="25"/>
      <c r="R2826" s="25"/>
      <c r="S2826" s="25"/>
      <c r="T2826" s="24"/>
      <c r="V2826" s="26"/>
    </row>
    <row r="2827" spans="1:22" x14ac:dyDescent="0.3">
      <c r="A2827" t="s">
        <v>3368</v>
      </c>
      <c r="B2827" s="12" t="s">
        <v>1086</v>
      </c>
      <c r="C2827" s="11" t="s">
        <v>4391</v>
      </c>
      <c r="D2827" s="12" t="s">
        <v>1436</v>
      </c>
      <c r="E2827" s="15">
        <v>967</v>
      </c>
      <c r="F2827" s="16">
        <v>1150.73</v>
      </c>
      <c r="G2827" s="32">
        <v>250</v>
      </c>
      <c r="H2827" s="14">
        <v>297.5</v>
      </c>
      <c r="M2827" s="24"/>
      <c r="O2827" s="25"/>
      <c r="P2827" s="25"/>
      <c r="R2827" s="25"/>
      <c r="S2827" s="25"/>
      <c r="T2827" s="24"/>
      <c r="V2827" s="26"/>
    </row>
    <row r="2828" spans="1:22" x14ac:dyDescent="0.3">
      <c r="A2828" t="s">
        <v>3369</v>
      </c>
      <c r="B2828" s="12" t="s">
        <v>385</v>
      </c>
      <c r="C2828" s="11" t="s">
        <v>4391</v>
      </c>
      <c r="D2828" s="12" t="s">
        <v>1285</v>
      </c>
      <c r="E2828" s="15">
        <v>39.9</v>
      </c>
      <c r="F2828" s="16">
        <v>47.480999999999995</v>
      </c>
      <c r="G2828" s="32">
        <v>19.95</v>
      </c>
      <c r="H2828" s="14">
        <v>23.740499999999997</v>
      </c>
      <c r="M2828" s="24"/>
      <c r="O2828" s="25"/>
      <c r="P2828" s="25"/>
      <c r="R2828" s="25"/>
      <c r="S2828" s="25"/>
      <c r="T2828" s="24"/>
      <c r="V2828" s="26"/>
    </row>
    <row r="2829" spans="1:22" x14ac:dyDescent="0.3">
      <c r="A2829" s="12" t="s">
        <v>4058</v>
      </c>
      <c r="B2829" s="12" t="s">
        <v>385</v>
      </c>
      <c r="C2829" s="11" t="s">
        <v>4391</v>
      </c>
      <c r="D2829" s="12" t="s">
        <v>1436</v>
      </c>
      <c r="E2829" s="15">
        <v>154.5</v>
      </c>
      <c r="F2829" s="16">
        <v>183.85499999999999</v>
      </c>
      <c r="G2829" s="32">
        <v>77.25</v>
      </c>
      <c r="H2829" s="14">
        <v>91.927499999999995</v>
      </c>
      <c r="M2829" s="24"/>
      <c r="O2829" s="25"/>
      <c r="P2829" s="25"/>
      <c r="R2829" s="25"/>
      <c r="S2829" s="25"/>
      <c r="T2829" s="24"/>
      <c r="V2829" s="26"/>
    </row>
    <row r="2830" spans="1:22" x14ac:dyDescent="0.3">
      <c r="A2830" s="12" t="s">
        <v>620</v>
      </c>
      <c r="B2830" s="12" t="s">
        <v>551</v>
      </c>
      <c r="C2830" s="11" t="s">
        <v>4391</v>
      </c>
      <c r="D2830" s="12" t="s">
        <v>1436</v>
      </c>
      <c r="E2830" s="15">
        <v>338</v>
      </c>
      <c r="F2830" s="8">
        <v>402.21999999999997</v>
      </c>
      <c r="G2830" s="32">
        <v>200</v>
      </c>
      <c r="H2830" s="14">
        <v>238</v>
      </c>
      <c r="M2830" s="24"/>
      <c r="O2830" s="25"/>
      <c r="P2830" s="25"/>
      <c r="R2830" s="25"/>
      <c r="S2830" s="25"/>
      <c r="T2830" s="24"/>
      <c r="V2830" s="26"/>
    </row>
    <row r="2831" spans="1:22" x14ac:dyDescent="0.3">
      <c r="A2831" s="12" t="s">
        <v>622</v>
      </c>
      <c r="B2831" s="12" t="s">
        <v>551</v>
      </c>
      <c r="C2831" s="11" t="s">
        <v>4391</v>
      </c>
      <c r="D2831" s="12" t="s">
        <v>1285</v>
      </c>
      <c r="E2831" s="15">
        <v>349</v>
      </c>
      <c r="F2831" s="8">
        <v>415.31</v>
      </c>
      <c r="G2831" s="32">
        <v>200</v>
      </c>
      <c r="H2831" s="14">
        <v>238</v>
      </c>
      <c r="M2831" s="24"/>
      <c r="O2831" s="25"/>
      <c r="P2831" s="25"/>
      <c r="R2831" s="25"/>
      <c r="S2831" s="25"/>
      <c r="T2831" s="24"/>
      <c r="V2831" s="26"/>
    </row>
    <row r="2832" spans="1:22" x14ac:dyDescent="0.3">
      <c r="A2832" t="s">
        <v>2575</v>
      </c>
      <c r="B2832" t="s">
        <v>2576</v>
      </c>
      <c r="C2832" s="11" t="s">
        <v>4391</v>
      </c>
      <c r="D2832" s="11" t="s">
        <v>1285</v>
      </c>
      <c r="E2832" s="8">
        <v>14.4</v>
      </c>
      <c r="F2832" s="8">
        <v>17.135999999999999</v>
      </c>
      <c r="G2832" s="32">
        <v>7.2</v>
      </c>
      <c r="H2832" s="14">
        <v>8.5679999999999996</v>
      </c>
      <c r="M2832" s="24"/>
      <c r="O2832" s="25"/>
      <c r="P2832" s="25"/>
      <c r="R2832" s="25"/>
      <c r="S2832" s="25"/>
      <c r="T2832" s="24"/>
      <c r="V2832" s="26"/>
    </row>
    <row r="2833" spans="1:22" x14ac:dyDescent="0.3">
      <c r="A2833" t="s">
        <v>2577</v>
      </c>
      <c r="B2833" t="s">
        <v>488</v>
      </c>
      <c r="C2833" s="11" t="s">
        <v>4391</v>
      </c>
      <c r="D2833" s="11" t="s">
        <v>1285</v>
      </c>
      <c r="E2833" s="8">
        <v>14.4</v>
      </c>
      <c r="F2833" s="8">
        <v>17.135999999999999</v>
      </c>
      <c r="G2833" s="32">
        <v>7.2</v>
      </c>
      <c r="H2833" s="14">
        <v>8.5679999999999996</v>
      </c>
      <c r="M2833" s="24"/>
      <c r="O2833" s="25"/>
      <c r="P2833" s="25"/>
      <c r="R2833" s="25"/>
      <c r="S2833" s="25"/>
      <c r="T2833" s="24"/>
      <c r="V2833" s="26"/>
    </row>
    <row r="2834" spans="1:22" x14ac:dyDescent="0.3">
      <c r="A2834" s="12" t="s">
        <v>627</v>
      </c>
      <c r="B2834" s="12" t="s">
        <v>399</v>
      </c>
      <c r="C2834" s="11" t="s">
        <v>4391</v>
      </c>
      <c r="D2834" s="12" t="s">
        <v>1285</v>
      </c>
      <c r="E2834" s="15">
        <v>668</v>
      </c>
      <c r="F2834" s="8">
        <v>794.92</v>
      </c>
      <c r="G2834" s="32">
        <v>334</v>
      </c>
      <c r="H2834" s="14">
        <v>397.46</v>
      </c>
      <c r="M2834" s="24"/>
      <c r="O2834" s="25"/>
      <c r="P2834" s="25"/>
      <c r="R2834" s="25"/>
      <c r="S2834" s="25"/>
      <c r="T2834" s="24"/>
      <c r="V2834" s="26"/>
    </row>
    <row r="2835" spans="1:22" x14ac:dyDescent="0.3">
      <c r="A2835" t="s">
        <v>2567</v>
      </c>
      <c r="B2835" t="s">
        <v>95</v>
      </c>
      <c r="C2835" s="11" t="s">
        <v>4391</v>
      </c>
      <c r="D2835" s="11" t="s">
        <v>1285</v>
      </c>
      <c r="E2835" s="8">
        <v>90.9</v>
      </c>
      <c r="F2835" s="8">
        <v>108.17100000000001</v>
      </c>
      <c r="G2835" s="32">
        <v>45.45</v>
      </c>
      <c r="H2835" s="14">
        <v>54.085500000000003</v>
      </c>
      <c r="M2835" s="24"/>
      <c r="O2835" s="25"/>
      <c r="P2835" s="25"/>
      <c r="R2835" s="25"/>
      <c r="S2835" s="25"/>
      <c r="T2835" s="24"/>
      <c r="V2835" s="26"/>
    </row>
    <row r="2836" spans="1:22" x14ac:dyDescent="0.3">
      <c r="A2836" t="s">
        <v>3371</v>
      </c>
      <c r="B2836" s="12" t="s">
        <v>3739</v>
      </c>
      <c r="C2836" s="11" t="s">
        <v>4391</v>
      </c>
      <c r="D2836" s="12" t="s">
        <v>1285</v>
      </c>
      <c r="E2836" s="15">
        <v>83.8</v>
      </c>
      <c r="F2836" s="16">
        <v>99.721999999999994</v>
      </c>
      <c r="G2836" s="32">
        <v>41.9</v>
      </c>
      <c r="H2836" s="14">
        <v>49.860999999999997</v>
      </c>
      <c r="M2836" s="24"/>
      <c r="O2836" s="25"/>
      <c r="P2836" s="25"/>
      <c r="R2836" s="25"/>
      <c r="S2836" s="25"/>
      <c r="T2836" s="24"/>
      <c r="V2836" s="26"/>
    </row>
    <row r="2837" spans="1:22" x14ac:dyDescent="0.3">
      <c r="A2837" s="12" t="s">
        <v>634</v>
      </c>
      <c r="B2837" s="12" t="s">
        <v>252</v>
      </c>
      <c r="C2837" s="11" t="s">
        <v>4391</v>
      </c>
      <c r="D2837" s="12" t="s">
        <v>1285</v>
      </c>
      <c r="E2837" s="15">
        <v>30.15</v>
      </c>
      <c r="F2837" s="8">
        <v>35.878499999999995</v>
      </c>
      <c r="G2837" s="32">
        <v>15.08</v>
      </c>
      <c r="H2837" s="14">
        <v>17.939249999999998</v>
      </c>
      <c r="M2837" s="24"/>
      <c r="O2837" s="25"/>
      <c r="P2837" s="25"/>
      <c r="R2837" s="25"/>
      <c r="S2837" s="25"/>
      <c r="T2837" s="24"/>
      <c r="V2837" s="26"/>
    </row>
    <row r="2838" spans="1:22" x14ac:dyDescent="0.3">
      <c r="A2838" s="12" t="s">
        <v>635</v>
      </c>
      <c r="B2838" s="12" t="s">
        <v>560</v>
      </c>
      <c r="C2838" s="11" t="s">
        <v>4391</v>
      </c>
      <c r="D2838" s="12" t="s">
        <v>1285</v>
      </c>
      <c r="E2838" s="15">
        <v>39.700000000000003</v>
      </c>
      <c r="F2838" s="8">
        <v>47.243000000000002</v>
      </c>
      <c r="G2838" s="32">
        <v>19.850000000000001</v>
      </c>
      <c r="H2838" s="14">
        <v>23.621500000000001</v>
      </c>
      <c r="M2838" s="24"/>
      <c r="O2838" s="25"/>
      <c r="P2838" s="25"/>
      <c r="R2838" s="25"/>
      <c r="S2838" s="25"/>
      <c r="T2838" s="24"/>
      <c r="V2838" s="26"/>
    </row>
    <row r="2839" spans="1:22" x14ac:dyDescent="0.3">
      <c r="A2839" s="12" t="s">
        <v>636</v>
      </c>
      <c r="B2839" s="12" t="s">
        <v>252</v>
      </c>
      <c r="C2839" s="11" t="s">
        <v>4391</v>
      </c>
      <c r="D2839" s="12" t="s">
        <v>1285</v>
      </c>
      <c r="E2839" s="8">
        <v>120</v>
      </c>
      <c r="F2839" s="8">
        <v>142.79999999999998</v>
      </c>
      <c r="G2839" s="32">
        <v>60</v>
      </c>
      <c r="H2839" s="14">
        <v>71.399999999999991</v>
      </c>
      <c r="M2839" s="24"/>
      <c r="O2839" s="25"/>
      <c r="P2839" s="25"/>
      <c r="R2839" s="25"/>
      <c r="S2839" s="25"/>
      <c r="T2839" s="24"/>
      <c r="V2839" s="26"/>
    </row>
    <row r="2840" spans="1:22" x14ac:dyDescent="0.3">
      <c r="A2840" t="s">
        <v>3374</v>
      </c>
      <c r="B2840" s="12" t="s">
        <v>144</v>
      </c>
      <c r="C2840" s="11" t="s">
        <v>4391</v>
      </c>
      <c r="D2840" s="12" t="s">
        <v>1285</v>
      </c>
      <c r="E2840" s="15">
        <v>16.45</v>
      </c>
      <c r="F2840" s="16">
        <v>19.575499999999998</v>
      </c>
      <c r="G2840" s="32">
        <v>8.23</v>
      </c>
      <c r="H2840" s="14">
        <v>9.7877499999999991</v>
      </c>
      <c r="M2840" s="24"/>
      <c r="O2840" s="25"/>
      <c r="P2840" s="25"/>
      <c r="R2840" s="25"/>
      <c r="S2840" s="25"/>
      <c r="T2840" s="24"/>
      <c r="V2840" s="26"/>
    </row>
    <row r="2841" spans="1:22" x14ac:dyDescent="0.3">
      <c r="A2841" s="12" t="s">
        <v>637</v>
      </c>
      <c r="B2841" s="12" t="s">
        <v>638</v>
      </c>
      <c r="C2841" s="11" t="s">
        <v>4391</v>
      </c>
      <c r="D2841" s="12" t="s">
        <v>1285</v>
      </c>
      <c r="E2841" s="15">
        <v>32.5</v>
      </c>
      <c r="F2841" s="8">
        <v>38.674999999999997</v>
      </c>
      <c r="G2841" s="32">
        <v>16.25</v>
      </c>
      <c r="H2841" s="14">
        <v>19.337499999999999</v>
      </c>
      <c r="M2841" s="24"/>
      <c r="O2841" s="25"/>
      <c r="P2841" s="25"/>
      <c r="R2841" s="25"/>
      <c r="S2841" s="25"/>
      <c r="T2841" s="24"/>
      <c r="V2841" s="26"/>
    </row>
    <row r="2842" spans="1:22" x14ac:dyDescent="0.3">
      <c r="A2842" s="12" t="s">
        <v>639</v>
      </c>
      <c r="B2842" s="12" t="s">
        <v>638</v>
      </c>
      <c r="C2842" s="11" t="s">
        <v>4391</v>
      </c>
      <c r="D2842" s="12" t="s">
        <v>1285</v>
      </c>
      <c r="E2842" s="15">
        <v>32.5</v>
      </c>
      <c r="F2842" s="8">
        <v>38.674999999999997</v>
      </c>
      <c r="G2842" s="32">
        <v>16.25</v>
      </c>
      <c r="H2842" s="14">
        <v>19.337499999999999</v>
      </c>
      <c r="M2842" s="24"/>
      <c r="O2842" s="25"/>
      <c r="P2842" s="25"/>
      <c r="R2842" s="25"/>
      <c r="S2842" s="25"/>
      <c r="T2842" s="26"/>
      <c r="V2842" s="26"/>
    </row>
    <row r="2843" spans="1:22" x14ac:dyDescent="0.3">
      <c r="A2843" t="s">
        <v>2566</v>
      </c>
      <c r="B2843" t="s">
        <v>638</v>
      </c>
      <c r="C2843" s="11" t="s">
        <v>4391</v>
      </c>
      <c r="D2843" s="11" t="s">
        <v>1285</v>
      </c>
      <c r="E2843" s="15">
        <v>74.5</v>
      </c>
      <c r="F2843" s="16">
        <v>88.655000000000001</v>
      </c>
      <c r="G2843" s="32">
        <v>37.25</v>
      </c>
      <c r="H2843" s="14">
        <v>44.327500000000001</v>
      </c>
      <c r="M2843" s="24"/>
      <c r="O2843" s="25"/>
      <c r="P2843" s="25"/>
      <c r="R2843" s="25"/>
      <c r="S2843" s="25"/>
      <c r="T2843" s="24"/>
      <c r="V2843" s="26"/>
    </row>
    <row r="2844" spans="1:22" x14ac:dyDescent="0.3">
      <c r="A2844" s="12" t="s">
        <v>640</v>
      </c>
      <c r="B2844" s="12" t="s">
        <v>252</v>
      </c>
      <c r="C2844" s="11" t="s">
        <v>4391</v>
      </c>
      <c r="D2844" s="12" t="s">
        <v>1285</v>
      </c>
      <c r="E2844" s="15">
        <v>126</v>
      </c>
      <c r="F2844" s="8">
        <v>149.94</v>
      </c>
      <c r="G2844" s="32">
        <v>63</v>
      </c>
      <c r="H2844" s="14">
        <v>74.97</v>
      </c>
      <c r="M2844" s="24"/>
      <c r="O2844" s="25"/>
      <c r="P2844" s="25"/>
      <c r="R2844" s="25"/>
      <c r="S2844" s="25"/>
      <c r="T2844" s="24"/>
      <c r="V2844" s="26"/>
    </row>
    <row r="2845" spans="1:22" x14ac:dyDescent="0.3">
      <c r="A2845" t="s">
        <v>2569</v>
      </c>
      <c r="B2845" t="s">
        <v>101</v>
      </c>
      <c r="C2845" s="11" t="s">
        <v>4391</v>
      </c>
      <c r="D2845" s="11" t="s">
        <v>1285</v>
      </c>
      <c r="E2845" s="8">
        <v>62.55</v>
      </c>
      <c r="F2845" s="8">
        <v>74.4345</v>
      </c>
      <c r="G2845" s="32">
        <v>31.28</v>
      </c>
      <c r="H2845" s="14">
        <v>37.21725</v>
      </c>
      <c r="M2845" s="24"/>
      <c r="O2845" s="25"/>
      <c r="P2845" s="25"/>
      <c r="R2845" s="25"/>
      <c r="S2845" s="25"/>
      <c r="T2845" s="26"/>
      <c r="V2845" s="26"/>
    </row>
    <row r="2846" spans="1:22" x14ac:dyDescent="0.3">
      <c r="A2846" t="s">
        <v>3378</v>
      </c>
      <c r="B2846" s="12" t="s">
        <v>503</v>
      </c>
      <c r="C2846" s="11" t="s">
        <v>4391</v>
      </c>
      <c r="D2846" s="12" t="s">
        <v>1285</v>
      </c>
      <c r="E2846" s="15">
        <v>138</v>
      </c>
      <c r="F2846" s="16">
        <v>164.22</v>
      </c>
      <c r="G2846" s="32">
        <v>69</v>
      </c>
      <c r="H2846" s="14">
        <v>82.11</v>
      </c>
      <c r="M2846" s="24"/>
      <c r="O2846" s="25"/>
      <c r="P2846" s="25"/>
      <c r="R2846" s="25"/>
      <c r="S2846" s="25"/>
      <c r="T2846" s="24"/>
      <c r="V2846" s="26"/>
    </row>
    <row r="2847" spans="1:22" x14ac:dyDescent="0.3">
      <c r="A2847" s="12" t="s">
        <v>4065</v>
      </c>
      <c r="B2847" s="12" t="s">
        <v>3922</v>
      </c>
      <c r="C2847" s="11" t="s">
        <v>4391</v>
      </c>
      <c r="D2847" s="12" t="s">
        <v>4281</v>
      </c>
      <c r="E2847" s="15">
        <v>0.52</v>
      </c>
      <c r="F2847" s="16">
        <v>0.61880000000000002</v>
      </c>
      <c r="G2847" s="32">
        <v>0.26</v>
      </c>
      <c r="H2847" s="14">
        <v>0.30940000000000001</v>
      </c>
      <c r="M2847" s="24"/>
      <c r="O2847" s="25"/>
      <c r="P2847" s="25"/>
      <c r="R2847" s="25"/>
      <c r="S2847" s="25"/>
      <c r="T2847" s="24"/>
      <c r="V2847" s="26"/>
    </row>
    <row r="2848" spans="1:22" x14ac:dyDescent="0.3">
      <c r="A2848" t="s">
        <v>2560</v>
      </c>
      <c r="B2848" t="s">
        <v>654</v>
      </c>
      <c r="C2848" s="11" t="s">
        <v>4391</v>
      </c>
      <c r="D2848" s="11" t="s">
        <v>1285</v>
      </c>
      <c r="E2848" s="8">
        <v>580</v>
      </c>
      <c r="F2848" s="8">
        <v>690.19999999999993</v>
      </c>
      <c r="G2848" s="32">
        <v>290</v>
      </c>
      <c r="H2848" s="14">
        <v>345.09999999999997</v>
      </c>
      <c r="M2848" s="24"/>
      <c r="O2848" s="25"/>
      <c r="P2848" s="25"/>
      <c r="R2848" s="25"/>
      <c r="S2848" s="25"/>
      <c r="T2848" s="26"/>
      <c r="V2848" s="26"/>
    </row>
    <row r="2849" spans="1:22" x14ac:dyDescent="0.3">
      <c r="A2849" s="12" t="s">
        <v>653</v>
      </c>
      <c r="B2849" s="12" t="s">
        <v>654</v>
      </c>
      <c r="C2849" s="11" t="s">
        <v>4391</v>
      </c>
      <c r="D2849" s="12" t="s">
        <v>1285</v>
      </c>
      <c r="E2849" s="15">
        <v>247</v>
      </c>
      <c r="F2849" s="8">
        <v>293.93</v>
      </c>
      <c r="G2849" s="32">
        <v>123.5</v>
      </c>
      <c r="H2849" s="14">
        <v>146.965</v>
      </c>
      <c r="M2849" s="24"/>
      <c r="O2849" s="25"/>
      <c r="P2849" s="25"/>
      <c r="R2849" s="25"/>
      <c r="S2849" s="25"/>
      <c r="T2849" s="24"/>
      <c r="V2849" s="26"/>
    </row>
    <row r="2850" spans="1:22" x14ac:dyDescent="0.3">
      <c r="A2850" t="s">
        <v>2559</v>
      </c>
      <c r="B2850" t="s">
        <v>654</v>
      </c>
      <c r="C2850" s="11" t="s">
        <v>4391</v>
      </c>
      <c r="D2850" s="11" t="s">
        <v>1285</v>
      </c>
      <c r="E2850" s="8">
        <v>580</v>
      </c>
      <c r="F2850" s="8">
        <v>690.19999999999993</v>
      </c>
      <c r="G2850" s="32">
        <v>290</v>
      </c>
      <c r="H2850" s="14">
        <v>345.09999999999997</v>
      </c>
      <c r="M2850" s="24"/>
      <c r="O2850" s="25"/>
      <c r="P2850" s="25"/>
      <c r="R2850" s="25"/>
      <c r="S2850" s="25"/>
      <c r="T2850" s="24"/>
      <c r="V2850" s="26"/>
    </row>
    <row r="2851" spans="1:22" x14ac:dyDescent="0.3">
      <c r="A2851" t="s">
        <v>2553</v>
      </c>
      <c r="B2851" t="s">
        <v>691</v>
      </c>
      <c r="C2851" s="11" t="s">
        <v>4391</v>
      </c>
      <c r="D2851" s="11" t="s">
        <v>1285</v>
      </c>
      <c r="E2851" s="8">
        <v>737</v>
      </c>
      <c r="F2851" s="8">
        <v>877.03</v>
      </c>
      <c r="G2851" s="32">
        <v>368.5</v>
      </c>
      <c r="H2851" s="14">
        <v>438.51499999999999</v>
      </c>
      <c r="M2851" s="24"/>
      <c r="O2851" s="25"/>
      <c r="P2851" s="25"/>
      <c r="R2851" s="25"/>
      <c r="S2851" s="25"/>
      <c r="T2851" s="24"/>
      <c r="V2851" s="26"/>
    </row>
    <row r="2852" spans="1:22" x14ac:dyDescent="0.3">
      <c r="A2852" t="s">
        <v>2554</v>
      </c>
      <c r="B2852" t="s">
        <v>691</v>
      </c>
      <c r="C2852" s="11" t="s">
        <v>4391</v>
      </c>
      <c r="D2852" s="11" t="s">
        <v>1285</v>
      </c>
      <c r="E2852" s="8">
        <v>737</v>
      </c>
      <c r="F2852" s="8">
        <v>877.03</v>
      </c>
      <c r="G2852" s="32">
        <v>368.5</v>
      </c>
      <c r="H2852" s="14">
        <v>438.51499999999999</v>
      </c>
      <c r="M2852" s="24"/>
      <c r="O2852" s="25"/>
      <c r="P2852" s="25"/>
      <c r="R2852" s="25"/>
      <c r="S2852" s="25"/>
      <c r="T2852" s="24"/>
      <c r="V2852" s="26"/>
    </row>
    <row r="2853" spans="1:22" x14ac:dyDescent="0.3">
      <c r="A2853" t="s">
        <v>2550</v>
      </c>
      <c r="B2853" t="s">
        <v>691</v>
      </c>
      <c r="C2853" s="11" t="s">
        <v>4391</v>
      </c>
      <c r="D2853" s="11" t="s">
        <v>1285</v>
      </c>
      <c r="E2853" s="8">
        <v>806</v>
      </c>
      <c r="F2853" s="8">
        <v>959.14</v>
      </c>
      <c r="G2853" s="32">
        <v>403</v>
      </c>
      <c r="H2853" s="14">
        <v>479.57</v>
      </c>
      <c r="M2853" s="24"/>
      <c r="O2853" s="25"/>
      <c r="P2853" s="25"/>
      <c r="R2853" s="25"/>
      <c r="S2853" s="25"/>
      <c r="T2853" s="24"/>
      <c r="V2853" s="26"/>
    </row>
    <row r="2854" spans="1:22" x14ac:dyDescent="0.3">
      <c r="A2854" t="s">
        <v>2555</v>
      </c>
      <c r="B2854" t="s">
        <v>691</v>
      </c>
      <c r="C2854" s="11" t="s">
        <v>4391</v>
      </c>
      <c r="D2854" s="11" t="s">
        <v>1285</v>
      </c>
      <c r="E2854" s="8">
        <v>737</v>
      </c>
      <c r="F2854" s="8">
        <v>877.03</v>
      </c>
      <c r="G2854" s="32">
        <v>368.5</v>
      </c>
      <c r="H2854" s="14">
        <v>438.51499999999999</v>
      </c>
      <c r="M2854" s="24"/>
      <c r="O2854" s="25"/>
      <c r="P2854" s="25"/>
      <c r="R2854" s="25"/>
      <c r="S2854" s="25"/>
      <c r="T2854" s="24"/>
      <c r="V2854" s="26"/>
    </row>
    <row r="2855" spans="1:22" x14ac:dyDescent="0.3">
      <c r="A2855" t="s">
        <v>2556</v>
      </c>
      <c r="B2855" t="s">
        <v>691</v>
      </c>
      <c r="C2855" s="11" t="s">
        <v>4391</v>
      </c>
      <c r="D2855" s="11" t="s">
        <v>1285</v>
      </c>
      <c r="E2855" s="8">
        <v>737</v>
      </c>
      <c r="F2855" s="8">
        <v>877.03</v>
      </c>
      <c r="G2855" s="32">
        <v>368.5</v>
      </c>
      <c r="H2855" s="14">
        <v>438.51499999999999</v>
      </c>
      <c r="M2855" s="24"/>
      <c r="O2855" s="25"/>
      <c r="P2855" s="25"/>
      <c r="R2855" s="25"/>
      <c r="S2855" s="25"/>
      <c r="T2855" s="24"/>
      <c r="V2855" s="26"/>
    </row>
    <row r="2856" spans="1:22" x14ac:dyDescent="0.3">
      <c r="A2856" t="s">
        <v>2557</v>
      </c>
      <c r="B2856" t="s">
        <v>691</v>
      </c>
      <c r="C2856" s="11" t="s">
        <v>4391</v>
      </c>
      <c r="D2856" s="11" t="s">
        <v>1285</v>
      </c>
      <c r="E2856" s="8">
        <v>737</v>
      </c>
      <c r="F2856" s="8">
        <v>877.03</v>
      </c>
      <c r="G2856" s="32">
        <v>368.5</v>
      </c>
      <c r="H2856" s="14">
        <v>438.51499999999999</v>
      </c>
      <c r="M2856" s="24"/>
      <c r="O2856" s="25"/>
      <c r="P2856" s="25"/>
      <c r="R2856" s="25"/>
      <c r="S2856" s="25"/>
      <c r="T2856" s="24"/>
      <c r="V2856" s="26"/>
    </row>
    <row r="2857" spans="1:22" x14ac:dyDescent="0.3">
      <c r="A2857" t="s">
        <v>2558</v>
      </c>
      <c r="B2857" t="s">
        <v>691</v>
      </c>
      <c r="C2857" s="11" t="s">
        <v>4391</v>
      </c>
      <c r="D2857" s="11" t="s">
        <v>1285</v>
      </c>
      <c r="E2857" s="8">
        <v>737</v>
      </c>
      <c r="F2857" s="8">
        <v>877.03</v>
      </c>
      <c r="G2857" s="32">
        <v>368.5</v>
      </c>
      <c r="H2857" s="14">
        <v>438.51499999999999</v>
      </c>
      <c r="M2857" s="24"/>
      <c r="O2857" s="25"/>
      <c r="P2857" s="25"/>
      <c r="R2857" s="25"/>
      <c r="S2857" s="25"/>
      <c r="T2857" s="24"/>
      <c r="V2857" s="26"/>
    </row>
    <row r="2858" spans="1:22" x14ac:dyDescent="0.3">
      <c r="A2858" t="s">
        <v>2551</v>
      </c>
      <c r="B2858" t="s">
        <v>691</v>
      </c>
      <c r="C2858" s="11" t="s">
        <v>4391</v>
      </c>
      <c r="D2858" s="11" t="s">
        <v>1285</v>
      </c>
      <c r="E2858" s="8">
        <v>806</v>
      </c>
      <c r="F2858" s="8">
        <v>959.14</v>
      </c>
      <c r="G2858" s="32">
        <v>403</v>
      </c>
      <c r="H2858" s="14">
        <v>479.57</v>
      </c>
      <c r="M2858" s="24"/>
      <c r="O2858" s="25"/>
      <c r="P2858" s="25"/>
      <c r="R2858" s="25"/>
      <c r="S2858" s="25"/>
      <c r="T2858" s="24"/>
      <c r="V2858" s="26"/>
    </row>
    <row r="2859" spans="1:22" x14ac:dyDescent="0.3">
      <c r="A2859" t="s">
        <v>2552</v>
      </c>
      <c r="B2859" t="s">
        <v>691</v>
      </c>
      <c r="C2859" s="11" t="s">
        <v>4391</v>
      </c>
      <c r="D2859" s="11" t="s">
        <v>1285</v>
      </c>
      <c r="E2859" s="8">
        <v>806</v>
      </c>
      <c r="F2859" s="8">
        <v>959.14</v>
      </c>
      <c r="G2859" s="32">
        <v>403</v>
      </c>
      <c r="H2859" s="14">
        <v>479.57</v>
      </c>
      <c r="M2859" s="24"/>
      <c r="O2859" s="25"/>
      <c r="P2859" s="25"/>
      <c r="R2859" s="25"/>
      <c r="S2859" s="25"/>
      <c r="T2859" s="24"/>
      <c r="V2859" s="26"/>
    </row>
    <row r="2860" spans="1:22" x14ac:dyDescent="0.3">
      <c r="A2860" t="s">
        <v>3381</v>
      </c>
      <c r="B2860" s="12" t="s">
        <v>661</v>
      </c>
      <c r="C2860" s="11" t="s">
        <v>4391</v>
      </c>
      <c r="D2860" s="12" t="s">
        <v>1436</v>
      </c>
      <c r="E2860" s="15">
        <v>24.15</v>
      </c>
      <c r="F2860" s="16">
        <v>28.738499999999998</v>
      </c>
      <c r="G2860" s="32">
        <v>12.08</v>
      </c>
      <c r="H2860" s="14">
        <v>14.369249999999999</v>
      </c>
      <c r="M2860" s="24"/>
      <c r="O2860" s="25"/>
      <c r="P2860" s="25"/>
      <c r="R2860" s="25"/>
      <c r="S2860" s="25"/>
      <c r="T2860" s="24"/>
      <c r="V2860" s="26"/>
    </row>
    <row r="2861" spans="1:22" x14ac:dyDescent="0.3">
      <c r="A2861" s="12" t="s">
        <v>4076</v>
      </c>
      <c r="B2861" s="12" t="s">
        <v>115</v>
      </c>
      <c r="C2861" s="11" t="s">
        <v>4391</v>
      </c>
      <c r="D2861" s="12" t="s">
        <v>1285</v>
      </c>
      <c r="E2861" s="15">
        <v>505</v>
      </c>
      <c r="F2861" s="16">
        <v>600.94999999999993</v>
      </c>
      <c r="G2861" s="32">
        <v>252.5</v>
      </c>
      <c r="H2861" s="14">
        <v>300.47499999999997</v>
      </c>
      <c r="M2861" s="24"/>
      <c r="O2861" s="25"/>
      <c r="P2861" s="25"/>
      <c r="R2861" s="25"/>
      <c r="S2861" s="25"/>
      <c r="T2861" s="24"/>
      <c r="V2861" s="26"/>
    </row>
    <row r="2862" spans="1:22" x14ac:dyDescent="0.3">
      <c r="A2862" t="s">
        <v>2565</v>
      </c>
      <c r="B2862" t="s">
        <v>434</v>
      </c>
      <c r="C2862" s="11" t="s">
        <v>4391</v>
      </c>
      <c r="D2862" s="11" t="s">
        <v>1285</v>
      </c>
      <c r="E2862" s="8">
        <v>189</v>
      </c>
      <c r="F2862" s="8">
        <v>224.91</v>
      </c>
      <c r="G2862" s="32">
        <v>94.5</v>
      </c>
      <c r="H2862" s="14">
        <v>112.455</v>
      </c>
      <c r="M2862" s="24"/>
      <c r="O2862" s="25"/>
      <c r="P2862" s="25"/>
      <c r="R2862" s="25"/>
      <c r="S2862" s="25"/>
      <c r="T2862" s="24"/>
      <c r="V2862" s="26"/>
    </row>
    <row r="2863" spans="1:22" x14ac:dyDescent="0.3">
      <c r="A2863" t="s">
        <v>3384</v>
      </c>
      <c r="B2863" s="12" t="s">
        <v>1628</v>
      </c>
      <c r="C2863" s="11" t="s">
        <v>4391</v>
      </c>
      <c r="D2863" s="12" t="s">
        <v>1285</v>
      </c>
      <c r="E2863" s="15">
        <v>53.7</v>
      </c>
      <c r="F2863" s="16">
        <v>63.902999999999999</v>
      </c>
      <c r="G2863" s="32">
        <v>26.85</v>
      </c>
      <c r="H2863" s="14">
        <v>31.951499999999999</v>
      </c>
      <c r="M2863" s="24"/>
      <c r="O2863" s="25"/>
      <c r="P2863" s="25"/>
      <c r="R2863" s="25"/>
      <c r="S2863" s="25"/>
      <c r="T2863" s="24"/>
      <c r="V2863" s="26"/>
    </row>
    <row r="2864" spans="1:22" x14ac:dyDescent="0.3">
      <c r="A2864" s="12" t="s">
        <v>667</v>
      </c>
      <c r="B2864" s="12" t="s">
        <v>668</v>
      </c>
      <c r="C2864" s="11" t="s">
        <v>4391</v>
      </c>
      <c r="D2864" s="12" t="s">
        <v>1443</v>
      </c>
      <c r="E2864" s="15">
        <v>350</v>
      </c>
      <c r="F2864" s="8">
        <v>416.5</v>
      </c>
      <c r="G2864" s="32">
        <v>175</v>
      </c>
      <c r="H2864" s="14">
        <v>208.25</v>
      </c>
      <c r="M2864" s="24"/>
      <c r="O2864" s="25"/>
      <c r="P2864" s="25"/>
      <c r="R2864" s="25"/>
      <c r="S2864" s="25"/>
      <c r="T2864" s="26"/>
      <c r="V2864" s="26"/>
    </row>
    <row r="2865" spans="1:22" x14ac:dyDescent="0.3">
      <c r="A2865" t="s">
        <v>2573</v>
      </c>
      <c r="B2865" t="s">
        <v>488</v>
      </c>
      <c r="C2865" s="11" t="s">
        <v>4391</v>
      </c>
      <c r="D2865" s="11" t="s">
        <v>1285</v>
      </c>
      <c r="E2865" s="8">
        <v>20.05</v>
      </c>
      <c r="F2865" s="8">
        <v>23.859500000000001</v>
      </c>
      <c r="G2865" s="32">
        <v>10.029999999999999</v>
      </c>
      <c r="H2865" s="14">
        <v>11.92975</v>
      </c>
      <c r="M2865" s="24"/>
      <c r="O2865" s="25"/>
      <c r="P2865" s="25"/>
      <c r="R2865" s="25"/>
      <c r="S2865" s="25"/>
      <c r="T2865" s="26"/>
      <c r="V2865" s="26"/>
    </row>
    <row r="2866" spans="1:22" x14ac:dyDescent="0.3">
      <c r="A2866" t="s">
        <v>2574</v>
      </c>
      <c r="B2866" t="s">
        <v>488</v>
      </c>
      <c r="C2866" s="11" t="s">
        <v>4391</v>
      </c>
      <c r="D2866" s="11" t="s">
        <v>1285</v>
      </c>
      <c r="E2866" s="8">
        <v>20.05</v>
      </c>
      <c r="F2866" s="8">
        <v>23.859500000000001</v>
      </c>
      <c r="G2866" s="32">
        <v>10.029999999999999</v>
      </c>
      <c r="H2866" s="14">
        <v>11.92975</v>
      </c>
      <c r="M2866" s="24"/>
      <c r="O2866" s="25"/>
      <c r="P2866" s="25"/>
      <c r="R2866" s="25"/>
      <c r="S2866" s="25"/>
      <c r="T2866" s="26"/>
      <c r="V2866" s="26"/>
    </row>
    <row r="2867" spans="1:22" x14ac:dyDescent="0.3">
      <c r="A2867" s="12" t="s">
        <v>4082</v>
      </c>
      <c r="B2867" s="12" t="s">
        <v>371</v>
      </c>
      <c r="C2867" s="11" t="s">
        <v>4391</v>
      </c>
      <c r="D2867" s="12" t="s">
        <v>1285</v>
      </c>
      <c r="E2867" s="15">
        <v>267</v>
      </c>
      <c r="F2867" s="16">
        <v>317.72999999999996</v>
      </c>
      <c r="G2867" s="32">
        <v>133.5</v>
      </c>
      <c r="H2867" s="14">
        <v>158.86499999999998</v>
      </c>
      <c r="M2867" s="24"/>
      <c r="O2867" s="25"/>
      <c r="P2867" s="25"/>
      <c r="R2867" s="25"/>
      <c r="S2867" s="25"/>
      <c r="T2867" s="26"/>
      <c r="V2867" s="26"/>
    </row>
    <row r="2868" spans="1:22" x14ac:dyDescent="0.3">
      <c r="A2868" s="12" t="s">
        <v>674</v>
      </c>
      <c r="B2868" s="12" t="s">
        <v>371</v>
      </c>
      <c r="C2868" s="11" t="s">
        <v>4391</v>
      </c>
      <c r="D2868" s="12" t="s">
        <v>1285</v>
      </c>
      <c r="E2868" s="8">
        <v>225</v>
      </c>
      <c r="F2868" s="8">
        <v>267.75</v>
      </c>
      <c r="G2868" s="32">
        <v>112.5</v>
      </c>
      <c r="H2868" s="14">
        <v>133.875</v>
      </c>
      <c r="M2868" s="24"/>
      <c r="O2868" s="25"/>
      <c r="P2868" s="25"/>
      <c r="R2868" s="25"/>
      <c r="S2868" s="25"/>
      <c r="T2868" s="24"/>
      <c r="V2868" s="26"/>
    </row>
    <row r="2869" spans="1:22" x14ac:dyDescent="0.3">
      <c r="A2869" s="12" t="s">
        <v>675</v>
      </c>
      <c r="B2869" s="12" t="s">
        <v>371</v>
      </c>
      <c r="C2869" s="11" t="s">
        <v>4391</v>
      </c>
      <c r="D2869" s="12" t="s">
        <v>1285</v>
      </c>
      <c r="E2869" s="15">
        <v>203.5</v>
      </c>
      <c r="F2869" s="8">
        <v>242.16499999999999</v>
      </c>
      <c r="G2869" s="32">
        <v>101.75</v>
      </c>
      <c r="H2869" s="14">
        <v>121.0825</v>
      </c>
      <c r="M2869" s="24"/>
      <c r="O2869" s="25"/>
      <c r="P2869" s="25"/>
      <c r="R2869" s="25"/>
      <c r="S2869" s="25"/>
      <c r="T2869" s="26"/>
      <c r="V2869" s="26"/>
    </row>
    <row r="2870" spans="1:22" x14ac:dyDescent="0.3">
      <c r="A2870" t="s">
        <v>2570</v>
      </c>
      <c r="B2870" t="s">
        <v>450</v>
      </c>
      <c r="C2870" s="11" t="s">
        <v>4391</v>
      </c>
      <c r="D2870" s="11" t="s">
        <v>1285</v>
      </c>
      <c r="E2870" s="8">
        <v>53</v>
      </c>
      <c r="F2870" s="8">
        <v>63.07</v>
      </c>
      <c r="G2870" s="32">
        <v>26.5</v>
      </c>
      <c r="H2870" s="14">
        <v>31.535</v>
      </c>
      <c r="M2870" s="24"/>
      <c r="O2870" s="25"/>
      <c r="P2870" s="25"/>
      <c r="R2870" s="25"/>
      <c r="S2870" s="25"/>
      <c r="T2870" s="24"/>
      <c r="V2870" s="26"/>
    </row>
    <row r="2871" spans="1:22" x14ac:dyDescent="0.3">
      <c r="A2871" t="s">
        <v>3386</v>
      </c>
      <c r="B2871" s="12" t="s">
        <v>62</v>
      </c>
      <c r="C2871" s="11" t="s">
        <v>4391</v>
      </c>
      <c r="D2871" s="12" t="s">
        <v>1285</v>
      </c>
      <c r="E2871" s="15">
        <v>48.25</v>
      </c>
      <c r="F2871" s="16">
        <v>57.417499999999997</v>
      </c>
      <c r="G2871" s="32">
        <v>24.13</v>
      </c>
      <c r="H2871" s="14">
        <v>28.708749999999998</v>
      </c>
      <c r="M2871" s="24"/>
      <c r="O2871" s="25"/>
      <c r="P2871" s="25"/>
      <c r="R2871" s="25"/>
      <c r="S2871" s="25"/>
      <c r="T2871" s="26"/>
      <c r="V2871" s="26"/>
    </row>
    <row r="2872" spans="1:22" x14ac:dyDescent="0.3">
      <c r="A2872" s="12" t="s">
        <v>4083</v>
      </c>
      <c r="B2872" s="12" t="s">
        <v>412</v>
      </c>
      <c r="C2872" s="11" t="s">
        <v>4391</v>
      </c>
      <c r="D2872" s="12" t="s">
        <v>1285</v>
      </c>
      <c r="E2872" s="15">
        <v>71.5</v>
      </c>
      <c r="F2872" s="16">
        <v>85.084999999999994</v>
      </c>
      <c r="G2872" s="32">
        <v>35.75</v>
      </c>
      <c r="H2872" s="14">
        <v>42.542499999999997</v>
      </c>
      <c r="M2872" s="24"/>
      <c r="O2872" s="25"/>
      <c r="P2872" s="25"/>
      <c r="R2872" s="25"/>
      <c r="S2872" s="25"/>
      <c r="T2872" s="26"/>
      <c r="V2872" s="26"/>
    </row>
    <row r="2873" spans="1:22" x14ac:dyDescent="0.3">
      <c r="A2873" t="s">
        <v>2563</v>
      </c>
      <c r="B2873" t="s">
        <v>66</v>
      </c>
      <c r="C2873" s="11" t="s">
        <v>4391</v>
      </c>
      <c r="D2873" s="11" t="s">
        <v>1285</v>
      </c>
      <c r="E2873" s="8">
        <v>429</v>
      </c>
      <c r="F2873" s="8">
        <v>510.51</v>
      </c>
      <c r="G2873" s="32">
        <v>214.5</v>
      </c>
      <c r="H2873" s="14">
        <v>255.255</v>
      </c>
      <c r="M2873" s="24"/>
      <c r="O2873" s="25"/>
      <c r="P2873" s="25"/>
      <c r="R2873" s="25"/>
      <c r="S2873" s="25"/>
      <c r="T2873" s="26"/>
      <c r="V2873" s="26"/>
    </row>
    <row r="2874" spans="1:22" x14ac:dyDescent="0.3">
      <c r="A2874" t="s">
        <v>2564</v>
      </c>
      <c r="B2874" t="s">
        <v>704</v>
      </c>
      <c r="C2874" s="11" t="s">
        <v>4391</v>
      </c>
      <c r="D2874" s="11" t="s">
        <v>1285</v>
      </c>
      <c r="E2874" s="8">
        <v>376</v>
      </c>
      <c r="F2874" s="8">
        <v>447.44</v>
      </c>
      <c r="G2874" s="32">
        <v>188</v>
      </c>
      <c r="H2874" s="14">
        <v>223.72</v>
      </c>
      <c r="M2874" s="24"/>
      <c r="O2874" s="25"/>
      <c r="P2874" s="25"/>
      <c r="R2874" s="25"/>
      <c r="S2874" s="25"/>
      <c r="T2874" s="24"/>
      <c r="V2874" s="26"/>
    </row>
    <row r="2875" spans="1:22" x14ac:dyDescent="0.3">
      <c r="A2875" s="12" t="s">
        <v>4247</v>
      </c>
      <c r="B2875" s="12" t="s">
        <v>28</v>
      </c>
      <c r="C2875" s="11" t="s">
        <v>4391</v>
      </c>
      <c r="D2875" s="12" t="s">
        <v>1285</v>
      </c>
      <c r="E2875" s="15">
        <v>4.12</v>
      </c>
      <c r="F2875" s="16">
        <v>4.9028</v>
      </c>
      <c r="G2875" s="32">
        <v>2.06</v>
      </c>
      <c r="H2875" s="14">
        <v>2.4514</v>
      </c>
      <c r="M2875" s="24"/>
      <c r="O2875" s="25"/>
      <c r="P2875" s="25"/>
      <c r="R2875" s="25"/>
      <c r="S2875" s="25"/>
      <c r="T2875" s="26"/>
      <c r="V2875" s="26"/>
    </row>
    <row r="2876" spans="1:22" x14ac:dyDescent="0.3">
      <c r="A2876" s="12" t="s">
        <v>608</v>
      </c>
      <c r="B2876" s="12" t="s">
        <v>609</v>
      </c>
      <c r="C2876" s="11" t="s">
        <v>4486</v>
      </c>
      <c r="D2876" s="12" t="s">
        <v>1436</v>
      </c>
      <c r="E2876" s="15">
        <v>50</v>
      </c>
      <c r="F2876" s="8">
        <v>59.5</v>
      </c>
      <c r="G2876" s="32">
        <v>25</v>
      </c>
      <c r="H2876" s="14">
        <v>29.75</v>
      </c>
      <c r="M2876" s="24"/>
      <c r="O2876" s="25"/>
      <c r="P2876" s="25"/>
      <c r="R2876" s="25"/>
      <c r="S2876" s="25"/>
      <c r="T2876" s="26"/>
      <c r="V2876" s="26"/>
    </row>
    <row r="2877" spans="1:22" x14ac:dyDescent="0.3">
      <c r="A2877" t="s">
        <v>2081</v>
      </c>
      <c r="B2877" t="s">
        <v>66</v>
      </c>
      <c r="C2877" s="11" t="s">
        <v>4587</v>
      </c>
      <c r="D2877" s="11" t="s">
        <v>2776</v>
      </c>
      <c r="E2877" s="8">
        <v>258</v>
      </c>
      <c r="F2877" s="8">
        <v>307.02</v>
      </c>
      <c r="G2877" s="32">
        <v>129</v>
      </c>
      <c r="H2877" s="14">
        <v>153.51</v>
      </c>
      <c r="M2877" s="24"/>
      <c r="O2877" s="25"/>
      <c r="P2877" s="25"/>
      <c r="R2877" s="25"/>
      <c r="S2877" s="25"/>
      <c r="T2877" s="26"/>
      <c r="V2877" s="26"/>
    </row>
    <row r="2878" spans="1:22" x14ac:dyDescent="0.3">
      <c r="A2878" t="s">
        <v>2082</v>
      </c>
      <c r="B2878" t="s">
        <v>66</v>
      </c>
      <c r="C2878" s="11" t="s">
        <v>4587</v>
      </c>
      <c r="D2878" s="11" t="s">
        <v>2776</v>
      </c>
      <c r="E2878" s="8">
        <v>223</v>
      </c>
      <c r="F2878" s="8">
        <v>265.37</v>
      </c>
      <c r="G2878" s="32">
        <v>111.5</v>
      </c>
      <c r="H2878" s="14">
        <v>132.685</v>
      </c>
      <c r="M2878" s="24"/>
      <c r="O2878" s="25"/>
      <c r="P2878" s="25"/>
      <c r="R2878" s="25"/>
      <c r="S2878" s="25"/>
      <c r="T2878" s="24"/>
      <c r="V2878" s="26"/>
    </row>
    <row r="2879" spans="1:22" x14ac:dyDescent="0.3">
      <c r="A2879" t="s">
        <v>3105</v>
      </c>
      <c r="B2879" s="12" t="s">
        <v>185</v>
      </c>
      <c r="C2879" s="11" t="s">
        <v>4493</v>
      </c>
      <c r="D2879" s="12" t="s">
        <v>1444</v>
      </c>
      <c r="E2879" s="15">
        <v>31.45</v>
      </c>
      <c r="F2879" s="16">
        <v>37.4255</v>
      </c>
      <c r="G2879" s="32">
        <v>15.73</v>
      </c>
      <c r="H2879" s="14">
        <v>18.71275</v>
      </c>
      <c r="M2879" s="24"/>
      <c r="O2879" s="25"/>
      <c r="P2879" s="25"/>
      <c r="R2879" s="25"/>
      <c r="S2879" s="25"/>
      <c r="T2879" s="26"/>
      <c r="V2879" s="26"/>
    </row>
    <row r="2880" spans="1:22" x14ac:dyDescent="0.3">
      <c r="A2880" s="12" t="s">
        <v>3942</v>
      </c>
      <c r="B2880" s="12" t="s">
        <v>224</v>
      </c>
      <c r="C2880" s="11" t="s">
        <v>4493</v>
      </c>
      <c r="D2880" s="12" t="s">
        <v>4255</v>
      </c>
      <c r="E2880" s="15">
        <v>1236</v>
      </c>
      <c r="F2880" s="16">
        <v>1470.84</v>
      </c>
      <c r="G2880" s="32">
        <v>618</v>
      </c>
      <c r="H2880" s="14">
        <v>735.42</v>
      </c>
      <c r="M2880" s="24"/>
      <c r="O2880" s="25"/>
      <c r="P2880" s="25"/>
      <c r="R2880" s="25"/>
      <c r="S2880" s="25"/>
      <c r="T2880" s="24"/>
      <c r="V2880" s="26"/>
    </row>
    <row r="2881" spans="1:22" x14ac:dyDescent="0.3">
      <c r="A2881" s="12" t="s">
        <v>3961</v>
      </c>
      <c r="B2881" s="12" t="s">
        <v>230</v>
      </c>
      <c r="C2881" s="11" t="s">
        <v>4493</v>
      </c>
      <c r="D2881" s="12" t="s">
        <v>4255</v>
      </c>
      <c r="E2881" s="15">
        <v>91.75</v>
      </c>
      <c r="F2881" s="16">
        <v>109.18249999999999</v>
      </c>
      <c r="G2881" s="32">
        <v>60</v>
      </c>
      <c r="H2881" s="14">
        <v>71.399999999999991</v>
      </c>
      <c r="M2881" s="24"/>
      <c r="O2881" s="25"/>
      <c r="P2881" s="25"/>
      <c r="R2881" s="25"/>
      <c r="S2881" s="25"/>
      <c r="T2881" s="24"/>
      <c r="V2881" s="26"/>
    </row>
    <row r="2882" spans="1:22" x14ac:dyDescent="0.3">
      <c r="A2882" s="12" t="s">
        <v>4084</v>
      </c>
      <c r="B2882" s="12" t="s">
        <v>252</v>
      </c>
      <c r="C2882" s="11" t="s">
        <v>4493</v>
      </c>
      <c r="D2882" s="12" t="s">
        <v>1446</v>
      </c>
      <c r="E2882" s="15">
        <v>16.649999999999999</v>
      </c>
      <c r="F2882" s="16">
        <v>19.813499999999998</v>
      </c>
      <c r="G2882" s="32">
        <v>8.33</v>
      </c>
      <c r="H2882" s="14">
        <v>9.9067499999999988</v>
      </c>
      <c r="M2882" s="24"/>
      <c r="O2882" s="25"/>
      <c r="P2882" s="25"/>
      <c r="R2882" s="25"/>
      <c r="S2882" s="25"/>
      <c r="T2882" s="24"/>
      <c r="V2882" s="26"/>
    </row>
    <row r="2883" spans="1:22" x14ac:dyDescent="0.3">
      <c r="A2883" s="12" t="s">
        <v>4085</v>
      </c>
      <c r="B2883" s="12" t="s">
        <v>252</v>
      </c>
      <c r="C2883" s="11" t="s">
        <v>4493</v>
      </c>
      <c r="D2883" s="12" t="s">
        <v>1446</v>
      </c>
      <c r="E2883" s="15">
        <v>18.399999999999999</v>
      </c>
      <c r="F2883" s="16">
        <v>21.895999999999997</v>
      </c>
      <c r="G2883" s="32">
        <v>9.1999999999999993</v>
      </c>
      <c r="H2883" s="14">
        <v>10.947999999999999</v>
      </c>
      <c r="M2883" s="24"/>
      <c r="O2883" s="25"/>
      <c r="P2883" s="25"/>
      <c r="R2883" s="25"/>
      <c r="S2883" s="25"/>
      <c r="T2883" s="24"/>
      <c r="V2883" s="26"/>
    </row>
    <row r="2884" spans="1:22" x14ac:dyDescent="0.3">
      <c r="A2884" s="12" t="s">
        <v>4086</v>
      </c>
      <c r="B2884" s="12" t="s">
        <v>252</v>
      </c>
      <c r="C2884" s="11" t="s">
        <v>4493</v>
      </c>
      <c r="D2884" s="12" t="s">
        <v>1446</v>
      </c>
      <c r="E2884" s="15">
        <v>17.850000000000001</v>
      </c>
      <c r="F2884" s="16">
        <v>21.241500000000002</v>
      </c>
      <c r="G2884" s="32">
        <v>8.93</v>
      </c>
      <c r="H2884" s="14">
        <v>10.620750000000001</v>
      </c>
      <c r="M2884" s="24"/>
      <c r="O2884" s="25"/>
      <c r="P2884" s="25"/>
      <c r="R2884" s="25"/>
      <c r="S2884" s="25"/>
      <c r="T2884" s="24"/>
      <c r="V2884" s="26"/>
    </row>
    <row r="2885" spans="1:22" x14ac:dyDescent="0.3">
      <c r="A2885" s="12" t="s">
        <v>679</v>
      </c>
      <c r="B2885" s="12" t="s">
        <v>324</v>
      </c>
      <c r="C2885" s="11" t="s">
        <v>4493</v>
      </c>
      <c r="D2885" s="12" t="s">
        <v>1444</v>
      </c>
      <c r="E2885" s="15">
        <v>291</v>
      </c>
      <c r="F2885" s="8">
        <v>346.28999999999996</v>
      </c>
      <c r="G2885" s="32">
        <v>145.5</v>
      </c>
      <c r="H2885" s="14">
        <v>173.14499999999998</v>
      </c>
      <c r="M2885" s="24"/>
      <c r="O2885" s="25"/>
      <c r="P2885" s="25"/>
      <c r="R2885" s="25"/>
      <c r="S2885" s="25"/>
      <c r="T2885" s="26"/>
      <c r="V2885" s="26"/>
    </row>
    <row r="2886" spans="1:22" x14ac:dyDescent="0.3">
      <c r="A2886" s="12" t="s">
        <v>682</v>
      </c>
      <c r="B2886" s="12" t="s">
        <v>536</v>
      </c>
      <c r="C2886" s="11" t="s">
        <v>4493</v>
      </c>
      <c r="D2886" s="12" t="s">
        <v>1444</v>
      </c>
      <c r="E2886" s="15">
        <v>366</v>
      </c>
      <c r="F2886" s="8">
        <v>435.53999999999996</v>
      </c>
      <c r="G2886" s="32">
        <v>183</v>
      </c>
      <c r="H2886" s="14">
        <v>217.76999999999998</v>
      </c>
      <c r="M2886" s="24"/>
      <c r="O2886" s="25"/>
      <c r="P2886" s="25"/>
      <c r="R2886" s="25"/>
      <c r="S2886" s="25"/>
      <c r="T2886" s="24"/>
      <c r="V2886" s="26"/>
    </row>
    <row r="2887" spans="1:22" x14ac:dyDescent="0.3">
      <c r="A2887" t="s">
        <v>2060</v>
      </c>
      <c r="B2887" t="s">
        <v>2061</v>
      </c>
      <c r="C2887" s="11" t="s">
        <v>4493</v>
      </c>
      <c r="D2887" s="11" t="s">
        <v>1444</v>
      </c>
      <c r="E2887" s="8">
        <v>300</v>
      </c>
      <c r="F2887" s="8">
        <v>357</v>
      </c>
      <c r="G2887" s="32">
        <v>150</v>
      </c>
      <c r="H2887" s="14">
        <v>178.5</v>
      </c>
      <c r="M2887" s="24"/>
      <c r="O2887" s="25"/>
      <c r="P2887" s="25"/>
      <c r="R2887" s="25"/>
      <c r="S2887" s="25"/>
      <c r="T2887" s="26"/>
      <c r="V2887" s="26"/>
    </row>
    <row r="2888" spans="1:22" x14ac:dyDescent="0.3">
      <c r="A2888" t="s">
        <v>2700</v>
      </c>
      <c r="B2888" t="s">
        <v>633</v>
      </c>
      <c r="C2888" s="11" t="s">
        <v>4493</v>
      </c>
      <c r="D2888" s="11" t="s">
        <v>1446</v>
      </c>
      <c r="E2888" s="8">
        <v>325</v>
      </c>
      <c r="F2888" s="8">
        <v>386.75</v>
      </c>
      <c r="G2888" s="32">
        <v>162.5</v>
      </c>
      <c r="H2888" s="14">
        <v>193.375</v>
      </c>
      <c r="M2888" s="24"/>
      <c r="O2888" s="25"/>
      <c r="P2888" s="25"/>
      <c r="R2888" s="25"/>
      <c r="S2888" s="25"/>
      <c r="T2888" s="26"/>
      <c r="V2888" s="26"/>
    </row>
    <row r="2889" spans="1:22" x14ac:dyDescent="0.3">
      <c r="A2889" s="12" t="s">
        <v>4087</v>
      </c>
      <c r="B2889" s="12" t="s">
        <v>1089</v>
      </c>
      <c r="C2889" s="11" t="s">
        <v>4493</v>
      </c>
      <c r="D2889" s="12" t="s">
        <v>1444</v>
      </c>
      <c r="E2889" s="15">
        <v>24</v>
      </c>
      <c r="F2889" s="16">
        <v>28.56</v>
      </c>
      <c r="G2889" s="32">
        <v>12</v>
      </c>
      <c r="H2889" s="14">
        <v>14.28</v>
      </c>
      <c r="M2889" s="24"/>
      <c r="O2889" s="25"/>
      <c r="P2889" s="25"/>
      <c r="R2889" s="25"/>
      <c r="S2889" s="25"/>
      <c r="T2889" s="26"/>
      <c r="V2889" s="26"/>
    </row>
    <row r="2890" spans="1:22" x14ac:dyDescent="0.3">
      <c r="A2890" s="12" t="s">
        <v>683</v>
      </c>
      <c r="B2890" s="12" t="s">
        <v>476</v>
      </c>
      <c r="C2890" s="11" t="s">
        <v>4493</v>
      </c>
      <c r="D2890" s="12" t="s">
        <v>1444</v>
      </c>
      <c r="E2890" s="15">
        <v>58.7</v>
      </c>
      <c r="F2890" s="8">
        <v>69.852999999999994</v>
      </c>
      <c r="G2890" s="32">
        <v>29.35</v>
      </c>
      <c r="H2890" s="14">
        <v>34.926499999999997</v>
      </c>
      <c r="M2890" s="24"/>
      <c r="O2890" s="25"/>
      <c r="P2890" s="25"/>
      <c r="R2890" s="25"/>
      <c r="S2890" s="25"/>
      <c r="T2890" s="26"/>
      <c r="V2890" s="26"/>
    </row>
    <row r="2891" spans="1:22" x14ac:dyDescent="0.3">
      <c r="A2891" s="12" t="s">
        <v>4088</v>
      </c>
      <c r="B2891" s="12" t="s">
        <v>476</v>
      </c>
      <c r="C2891" s="11" t="s">
        <v>4493</v>
      </c>
      <c r="D2891" s="12" t="s">
        <v>1444</v>
      </c>
      <c r="E2891" s="15">
        <v>68.8</v>
      </c>
      <c r="F2891" s="16">
        <v>81.872</v>
      </c>
      <c r="G2891" s="32">
        <v>34.4</v>
      </c>
      <c r="H2891" s="14">
        <v>40.936</v>
      </c>
      <c r="M2891" s="24"/>
      <c r="O2891" s="25"/>
      <c r="P2891" s="25"/>
      <c r="R2891" s="25"/>
      <c r="S2891" s="25"/>
      <c r="T2891" s="26"/>
      <c r="V2891" s="26"/>
    </row>
    <row r="2892" spans="1:22" x14ac:dyDescent="0.3">
      <c r="A2892" s="12" t="s">
        <v>684</v>
      </c>
      <c r="B2892" s="12" t="s">
        <v>503</v>
      </c>
      <c r="C2892" s="11" t="s">
        <v>4493</v>
      </c>
      <c r="D2892" s="12" t="s">
        <v>1444</v>
      </c>
      <c r="E2892" s="15">
        <v>75.599999999999994</v>
      </c>
      <c r="F2892" s="8">
        <v>89.963999999999984</v>
      </c>
      <c r="G2892" s="32">
        <v>37.799999999999997</v>
      </c>
      <c r="H2892" s="14">
        <v>44.981999999999992</v>
      </c>
      <c r="M2892" s="24"/>
      <c r="O2892" s="25"/>
      <c r="P2892" s="25"/>
      <c r="R2892" s="25"/>
      <c r="S2892" s="25"/>
      <c r="T2892" s="24"/>
      <c r="V2892" s="26"/>
    </row>
    <row r="2893" spans="1:22" x14ac:dyDescent="0.3">
      <c r="A2893" s="12" t="s">
        <v>685</v>
      </c>
      <c r="B2893" s="12" t="s">
        <v>503</v>
      </c>
      <c r="C2893" s="11" t="s">
        <v>4493</v>
      </c>
      <c r="D2893" s="12" t="s">
        <v>1444</v>
      </c>
      <c r="E2893" s="15">
        <v>75.599999999999994</v>
      </c>
      <c r="F2893" s="8">
        <v>89.963999999999984</v>
      </c>
      <c r="G2893" s="32">
        <v>37.799999999999997</v>
      </c>
      <c r="H2893" s="14">
        <v>44.981999999999992</v>
      </c>
      <c r="M2893" s="24"/>
      <c r="O2893" s="25"/>
      <c r="P2893" s="25"/>
      <c r="R2893" s="25"/>
      <c r="S2893" s="25"/>
      <c r="T2893" s="26"/>
      <c r="V2893" s="26"/>
    </row>
    <row r="2894" spans="1:22" x14ac:dyDescent="0.3">
      <c r="A2894" s="12" t="s">
        <v>686</v>
      </c>
      <c r="B2894" s="12" t="s">
        <v>503</v>
      </c>
      <c r="C2894" s="11" t="s">
        <v>4493</v>
      </c>
      <c r="D2894" s="12" t="s">
        <v>1444</v>
      </c>
      <c r="E2894" s="15">
        <v>75.599999999999994</v>
      </c>
      <c r="F2894" s="8">
        <v>89.963999999999984</v>
      </c>
      <c r="G2894" s="32">
        <v>37.799999999999997</v>
      </c>
      <c r="H2894" s="14">
        <v>44.981999999999992</v>
      </c>
      <c r="M2894" s="24"/>
      <c r="O2894" s="25"/>
      <c r="P2894" s="25"/>
      <c r="R2894" s="25"/>
      <c r="S2894" s="25"/>
      <c r="T2894" s="26"/>
      <c r="V2894" s="26"/>
    </row>
    <row r="2895" spans="1:22" x14ac:dyDescent="0.3">
      <c r="A2895" t="s">
        <v>2065</v>
      </c>
      <c r="B2895" t="s">
        <v>499</v>
      </c>
      <c r="C2895" s="11" t="s">
        <v>4493</v>
      </c>
      <c r="D2895" s="11" t="s">
        <v>1444</v>
      </c>
      <c r="E2895" s="8">
        <v>172</v>
      </c>
      <c r="F2895" s="8">
        <v>204.67999999999998</v>
      </c>
      <c r="G2895" s="32">
        <v>86</v>
      </c>
      <c r="H2895" s="14">
        <v>102.33999999999999</v>
      </c>
      <c r="M2895" s="24"/>
      <c r="O2895" s="25"/>
      <c r="P2895" s="25"/>
      <c r="R2895" s="25"/>
      <c r="S2895" s="25"/>
      <c r="T2895" s="24"/>
      <c r="V2895" s="26"/>
    </row>
    <row r="2896" spans="1:22" x14ac:dyDescent="0.3">
      <c r="A2896" s="12" t="s">
        <v>4089</v>
      </c>
      <c r="B2896" s="12" t="s">
        <v>4090</v>
      </c>
      <c r="C2896" s="11" t="s">
        <v>4493</v>
      </c>
      <c r="D2896" s="12" t="s">
        <v>2775</v>
      </c>
      <c r="E2896" s="15">
        <v>49.95</v>
      </c>
      <c r="F2896" s="16">
        <v>59.4405</v>
      </c>
      <c r="G2896" s="32">
        <v>24.98</v>
      </c>
      <c r="H2896" s="14">
        <v>29.72025</v>
      </c>
      <c r="M2896" s="24"/>
      <c r="O2896" s="25"/>
      <c r="P2896" s="25"/>
      <c r="R2896" s="25"/>
      <c r="S2896" s="25"/>
      <c r="T2896" s="26"/>
      <c r="V2896" s="26"/>
    </row>
    <row r="2897" spans="1:22" x14ac:dyDescent="0.3">
      <c r="A2897" s="12" t="s">
        <v>687</v>
      </c>
      <c r="B2897" s="12" t="s">
        <v>688</v>
      </c>
      <c r="C2897" s="11" t="s">
        <v>4493</v>
      </c>
      <c r="D2897" s="12" t="s">
        <v>1444</v>
      </c>
      <c r="E2897" s="15">
        <v>43.7</v>
      </c>
      <c r="F2897" s="8">
        <v>52.003</v>
      </c>
      <c r="G2897" s="32">
        <v>21.85</v>
      </c>
      <c r="H2897" s="14">
        <v>26.0015</v>
      </c>
      <c r="M2897" s="24"/>
      <c r="O2897" s="25"/>
      <c r="P2897" s="25"/>
      <c r="R2897" s="25"/>
      <c r="S2897" s="25"/>
      <c r="T2897" s="26"/>
      <c r="V2897" s="26"/>
    </row>
    <row r="2898" spans="1:22" x14ac:dyDescent="0.3">
      <c r="A2898" s="12" t="s">
        <v>4091</v>
      </c>
      <c r="B2898" s="12" t="s">
        <v>450</v>
      </c>
      <c r="C2898" s="11" t="s">
        <v>4493</v>
      </c>
      <c r="D2898" s="12" t="s">
        <v>1444</v>
      </c>
      <c r="E2898" s="15">
        <v>93.3</v>
      </c>
      <c r="F2898" s="16">
        <v>111.02699999999999</v>
      </c>
      <c r="G2898" s="32">
        <v>46.65</v>
      </c>
      <c r="H2898" s="14">
        <v>55.513499999999993</v>
      </c>
      <c r="M2898" s="24"/>
      <c r="O2898" s="25"/>
      <c r="P2898" s="25"/>
      <c r="R2898" s="25"/>
      <c r="S2898" s="25"/>
      <c r="T2898" s="24"/>
      <c r="V2898" s="26"/>
    </row>
    <row r="2899" spans="1:22" x14ac:dyDescent="0.3">
      <c r="A2899" s="12" t="s">
        <v>689</v>
      </c>
      <c r="B2899" s="12" t="s">
        <v>370</v>
      </c>
      <c r="C2899" s="11" t="s">
        <v>4493</v>
      </c>
      <c r="D2899" s="12" t="s">
        <v>1446</v>
      </c>
      <c r="E2899" s="15">
        <v>40.200000000000003</v>
      </c>
      <c r="F2899" s="8">
        <v>47.838000000000001</v>
      </c>
      <c r="G2899" s="32">
        <v>20.100000000000001</v>
      </c>
      <c r="H2899" s="14">
        <v>23.919</v>
      </c>
      <c r="M2899" s="24"/>
      <c r="O2899" s="25"/>
      <c r="P2899" s="25"/>
      <c r="R2899" s="25"/>
      <c r="S2899" s="25"/>
      <c r="T2899" s="24"/>
      <c r="V2899" s="26"/>
    </row>
    <row r="2900" spans="1:22" x14ac:dyDescent="0.3">
      <c r="A2900" t="s">
        <v>2059</v>
      </c>
      <c r="B2900" t="s">
        <v>654</v>
      </c>
      <c r="C2900" s="11" t="s">
        <v>4493</v>
      </c>
      <c r="D2900" s="11" t="s">
        <v>1444</v>
      </c>
      <c r="E2900" s="8">
        <v>601</v>
      </c>
      <c r="F2900" s="8">
        <v>715.18999999999994</v>
      </c>
      <c r="G2900" s="32">
        <v>300.5</v>
      </c>
      <c r="H2900" s="14">
        <v>357.59499999999997</v>
      </c>
      <c r="M2900" s="24"/>
      <c r="O2900" s="25"/>
      <c r="P2900" s="25"/>
      <c r="R2900" s="25"/>
      <c r="S2900" s="25"/>
      <c r="T2900" s="24"/>
      <c r="V2900" s="26"/>
    </row>
    <row r="2901" spans="1:22" x14ac:dyDescent="0.3">
      <c r="A2901" s="12" t="s">
        <v>690</v>
      </c>
      <c r="B2901" s="12" t="s">
        <v>691</v>
      </c>
      <c r="C2901" s="11" t="s">
        <v>4493</v>
      </c>
      <c r="D2901" s="12" t="s">
        <v>1444</v>
      </c>
      <c r="E2901" s="15">
        <v>831</v>
      </c>
      <c r="F2901" s="8">
        <v>988.89</v>
      </c>
      <c r="G2901" s="32">
        <v>415.5</v>
      </c>
      <c r="H2901" s="14">
        <v>494.44499999999999</v>
      </c>
      <c r="M2901" s="24"/>
      <c r="O2901" s="25"/>
      <c r="P2901" s="25"/>
      <c r="R2901" s="25"/>
      <c r="S2901" s="25"/>
      <c r="T2901" s="24"/>
      <c r="V2901" s="26"/>
    </row>
    <row r="2902" spans="1:22" x14ac:dyDescent="0.3">
      <c r="A2902" s="12" t="s">
        <v>4092</v>
      </c>
      <c r="B2902" s="12" t="s">
        <v>715</v>
      </c>
      <c r="C2902" s="11" t="s">
        <v>4493</v>
      </c>
      <c r="D2902" s="12" t="s">
        <v>1444</v>
      </c>
      <c r="E2902" s="15">
        <v>9.7899999999999991</v>
      </c>
      <c r="F2902" s="16">
        <v>11.650099999999998</v>
      </c>
      <c r="G2902" s="32">
        <v>4.9000000000000004</v>
      </c>
      <c r="H2902" s="14">
        <v>5.8250499999999992</v>
      </c>
      <c r="M2902" s="24"/>
      <c r="O2902" s="25"/>
      <c r="P2902" s="25"/>
      <c r="R2902" s="25"/>
      <c r="S2902" s="25"/>
      <c r="T2902" s="26"/>
      <c r="V2902" s="26"/>
    </row>
    <row r="2903" spans="1:22" x14ac:dyDescent="0.3">
      <c r="A2903" t="s">
        <v>2062</v>
      </c>
      <c r="B2903" t="s">
        <v>979</v>
      </c>
      <c r="C2903" s="11" t="s">
        <v>4493</v>
      </c>
      <c r="D2903" s="11" t="s">
        <v>1444</v>
      </c>
      <c r="E2903" s="8">
        <v>183.5</v>
      </c>
      <c r="F2903" s="8">
        <v>218.36499999999998</v>
      </c>
      <c r="G2903" s="32">
        <v>91.75</v>
      </c>
      <c r="H2903" s="14">
        <v>109.18249999999999</v>
      </c>
      <c r="M2903" s="24"/>
      <c r="O2903" s="25"/>
      <c r="P2903" s="25"/>
      <c r="R2903" s="25"/>
      <c r="S2903" s="25"/>
      <c r="T2903" s="24"/>
      <c r="V2903" s="26"/>
    </row>
    <row r="2904" spans="1:22" x14ac:dyDescent="0.3">
      <c r="A2904" t="s">
        <v>2063</v>
      </c>
      <c r="B2904" t="s">
        <v>979</v>
      </c>
      <c r="C2904" s="11" t="s">
        <v>4493</v>
      </c>
      <c r="D2904" s="11" t="s">
        <v>1444</v>
      </c>
      <c r="E2904" s="8">
        <v>183.5</v>
      </c>
      <c r="F2904" s="8">
        <v>218.36499999999998</v>
      </c>
      <c r="G2904" s="32">
        <v>91.75</v>
      </c>
      <c r="H2904" s="14">
        <v>109.18249999999999</v>
      </c>
      <c r="M2904" s="24"/>
      <c r="O2904" s="25"/>
      <c r="P2904" s="25"/>
      <c r="R2904" s="25"/>
      <c r="S2904" s="25"/>
      <c r="T2904" s="24"/>
      <c r="V2904" s="26"/>
    </row>
    <row r="2905" spans="1:22" x14ac:dyDescent="0.3">
      <c r="A2905" s="12" t="s">
        <v>4093</v>
      </c>
      <c r="B2905" s="12" t="s">
        <v>252</v>
      </c>
      <c r="C2905" s="11" t="s">
        <v>4493</v>
      </c>
      <c r="D2905" s="12" t="s">
        <v>1446</v>
      </c>
      <c r="E2905" s="15">
        <v>217.5</v>
      </c>
      <c r="F2905" s="16">
        <v>258.82499999999999</v>
      </c>
      <c r="G2905" s="32">
        <v>108.75</v>
      </c>
      <c r="H2905" s="14">
        <v>129.41249999999999</v>
      </c>
      <c r="M2905" s="24"/>
      <c r="O2905" s="25"/>
      <c r="P2905" s="25"/>
      <c r="R2905" s="25"/>
      <c r="S2905" s="25"/>
      <c r="T2905" s="24"/>
      <c r="V2905" s="26"/>
    </row>
    <row r="2906" spans="1:22" x14ac:dyDescent="0.3">
      <c r="A2906" s="12" t="s">
        <v>4094</v>
      </c>
      <c r="B2906" s="12" t="s">
        <v>4090</v>
      </c>
      <c r="C2906" s="11" t="s">
        <v>4493</v>
      </c>
      <c r="D2906" s="12" t="s">
        <v>2775</v>
      </c>
      <c r="E2906" s="15">
        <v>81.900000000000006</v>
      </c>
      <c r="F2906" s="16">
        <v>97.460999999999999</v>
      </c>
      <c r="G2906" s="32">
        <v>40.950000000000003</v>
      </c>
      <c r="H2906" s="14">
        <v>48.730499999999999</v>
      </c>
      <c r="M2906" s="24"/>
      <c r="O2906" s="25"/>
      <c r="P2906" s="25"/>
      <c r="R2906" s="25"/>
      <c r="S2906" s="25"/>
      <c r="T2906" s="24"/>
      <c r="V2906" s="26"/>
    </row>
    <row r="2907" spans="1:22" x14ac:dyDescent="0.3">
      <c r="A2907" t="s">
        <v>2080</v>
      </c>
      <c r="B2907" t="s">
        <v>144</v>
      </c>
      <c r="C2907" s="11" t="s">
        <v>4493</v>
      </c>
      <c r="D2907" s="11" t="s">
        <v>2775</v>
      </c>
      <c r="E2907" s="8">
        <v>11.05</v>
      </c>
      <c r="F2907" s="8">
        <v>13.1495</v>
      </c>
      <c r="G2907" s="32">
        <v>5.53</v>
      </c>
      <c r="H2907" s="14">
        <v>6.5747499999999999</v>
      </c>
      <c r="M2907" s="24"/>
      <c r="O2907" s="25"/>
      <c r="P2907" s="25"/>
      <c r="R2907" s="25"/>
      <c r="S2907" s="25"/>
      <c r="T2907" s="24"/>
      <c r="V2907" s="26"/>
    </row>
    <row r="2908" spans="1:22" x14ac:dyDescent="0.3">
      <c r="A2908" s="12" t="s">
        <v>4095</v>
      </c>
      <c r="B2908" s="12" t="s">
        <v>371</v>
      </c>
      <c r="C2908" s="11" t="s">
        <v>4493</v>
      </c>
      <c r="D2908" s="12" t="s">
        <v>1446</v>
      </c>
      <c r="E2908" s="15">
        <v>78.3</v>
      </c>
      <c r="F2908" s="16">
        <v>93.176999999999992</v>
      </c>
      <c r="G2908" s="32">
        <v>39.15</v>
      </c>
      <c r="H2908" s="14">
        <v>46.588499999999996</v>
      </c>
      <c r="M2908" s="24"/>
      <c r="O2908" s="25"/>
      <c r="P2908" s="25"/>
      <c r="R2908" s="25"/>
      <c r="S2908" s="25"/>
      <c r="T2908" s="24"/>
      <c r="V2908" s="26"/>
    </row>
    <row r="2909" spans="1:22" x14ac:dyDescent="0.3">
      <c r="A2909" t="s">
        <v>2064</v>
      </c>
      <c r="B2909" t="s">
        <v>979</v>
      </c>
      <c r="C2909" s="11" t="s">
        <v>4493</v>
      </c>
      <c r="D2909" s="11" t="s">
        <v>1444</v>
      </c>
      <c r="E2909" s="8">
        <v>172.5</v>
      </c>
      <c r="F2909" s="8">
        <v>205.27499999999998</v>
      </c>
      <c r="G2909" s="32">
        <v>86.25</v>
      </c>
      <c r="H2909" s="14">
        <v>102.63749999999999</v>
      </c>
      <c r="M2909" s="24"/>
      <c r="O2909" s="25"/>
      <c r="P2909" s="25"/>
      <c r="R2909" s="25"/>
      <c r="S2909" s="25"/>
      <c r="T2909" s="26"/>
      <c r="V2909" s="26"/>
    </row>
    <row r="2910" spans="1:22" x14ac:dyDescent="0.3">
      <c r="A2910" t="s">
        <v>3076</v>
      </c>
      <c r="B2910" s="12" t="s">
        <v>26</v>
      </c>
      <c r="C2910" s="11" t="s">
        <v>4518</v>
      </c>
      <c r="D2910" s="12" t="s">
        <v>1475</v>
      </c>
      <c r="E2910" s="15">
        <v>55.7</v>
      </c>
      <c r="F2910" s="16">
        <v>66.283000000000001</v>
      </c>
      <c r="G2910" s="32">
        <v>27.85</v>
      </c>
      <c r="H2910" s="14">
        <v>33.141500000000001</v>
      </c>
      <c r="M2910" s="24"/>
      <c r="O2910" s="25"/>
      <c r="P2910" s="25"/>
      <c r="R2910" s="25"/>
      <c r="S2910" s="25"/>
      <c r="T2910" s="26"/>
      <c r="V2910" s="26"/>
    </row>
    <row r="2911" spans="1:22" x14ac:dyDescent="0.3">
      <c r="A2911" t="s">
        <v>1629</v>
      </c>
      <c r="B2911" t="s">
        <v>12</v>
      </c>
      <c r="C2911" s="11" t="s">
        <v>4518</v>
      </c>
      <c r="D2911" s="11" t="s">
        <v>1475</v>
      </c>
      <c r="E2911" s="8">
        <v>40.15</v>
      </c>
      <c r="F2911" s="8">
        <v>47.778499999999994</v>
      </c>
      <c r="G2911" s="32">
        <v>20.079999999999998</v>
      </c>
      <c r="H2911" s="14">
        <v>23.889249999999997</v>
      </c>
      <c r="M2911" s="24"/>
      <c r="O2911" s="25"/>
      <c r="P2911" s="25"/>
      <c r="R2911" s="25"/>
      <c r="S2911" s="25"/>
      <c r="T2911" s="26"/>
      <c r="V2911" s="26"/>
    </row>
    <row r="2912" spans="1:22" x14ac:dyDescent="0.3">
      <c r="A2912" s="12" t="s">
        <v>756</v>
      </c>
      <c r="B2912" s="12" t="s">
        <v>709</v>
      </c>
      <c r="C2912" s="11" t="s">
        <v>4518</v>
      </c>
      <c r="D2912" s="12" t="s">
        <v>1475</v>
      </c>
      <c r="E2912" s="15">
        <v>65.099999999999994</v>
      </c>
      <c r="F2912" s="8">
        <v>77.468999999999994</v>
      </c>
      <c r="G2912" s="32">
        <v>32.549999999999997</v>
      </c>
      <c r="H2912" s="14">
        <v>38.734499999999997</v>
      </c>
      <c r="M2912" s="24"/>
      <c r="O2912" s="25"/>
      <c r="P2912" s="25"/>
      <c r="R2912" s="25"/>
      <c r="S2912" s="25"/>
      <c r="T2912" s="26"/>
      <c r="V2912" s="26"/>
    </row>
    <row r="2913" spans="1:22" x14ac:dyDescent="0.3">
      <c r="A2913" s="12" t="s">
        <v>771</v>
      </c>
      <c r="B2913" s="12" t="s">
        <v>315</v>
      </c>
      <c r="C2913" s="11" t="s">
        <v>4518</v>
      </c>
      <c r="D2913" s="12" t="s">
        <v>1475</v>
      </c>
      <c r="E2913" s="15">
        <v>93.7</v>
      </c>
      <c r="F2913" s="8">
        <v>111.503</v>
      </c>
      <c r="G2913" s="32">
        <v>46.85</v>
      </c>
      <c r="H2913" s="14">
        <v>55.7515</v>
      </c>
      <c r="M2913" s="24"/>
      <c r="O2913" s="25"/>
      <c r="P2913" s="25"/>
      <c r="R2913" s="25"/>
      <c r="S2913" s="25"/>
      <c r="T2913" s="24"/>
      <c r="V2913" s="26"/>
    </row>
    <row r="2914" spans="1:22" x14ac:dyDescent="0.3">
      <c r="A2914" t="s">
        <v>1619</v>
      </c>
      <c r="B2914" t="s">
        <v>50</v>
      </c>
      <c r="C2914" s="11" t="s">
        <v>4518</v>
      </c>
      <c r="D2914" s="11" t="s">
        <v>1475</v>
      </c>
      <c r="E2914" s="8">
        <v>124.5</v>
      </c>
      <c r="F2914" s="8">
        <v>148.155</v>
      </c>
      <c r="G2914" s="32">
        <v>62.25</v>
      </c>
      <c r="H2914" s="14">
        <v>74.077500000000001</v>
      </c>
      <c r="M2914" s="24"/>
      <c r="O2914" s="25"/>
      <c r="P2914" s="25"/>
      <c r="R2914" s="25"/>
      <c r="S2914" s="25"/>
      <c r="T2914" s="24"/>
      <c r="V2914" s="26"/>
    </row>
    <row r="2915" spans="1:22" x14ac:dyDescent="0.3">
      <c r="A2915" s="12" t="s">
        <v>801</v>
      </c>
      <c r="B2915" s="12" t="s">
        <v>50</v>
      </c>
      <c r="C2915" s="11" t="s">
        <v>4518</v>
      </c>
      <c r="D2915" s="12" t="s">
        <v>1475</v>
      </c>
      <c r="E2915" s="15">
        <v>279</v>
      </c>
      <c r="F2915" s="8">
        <v>332.01</v>
      </c>
      <c r="G2915" s="32">
        <v>139.5</v>
      </c>
      <c r="H2915" s="14">
        <v>166.005</v>
      </c>
      <c r="M2915" s="24"/>
      <c r="O2915" s="25"/>
      <c r="P2915" s="25"/>
      <c r="R2915" s="25"/>
      <c r="S2915" s="25"/>
      <c r="T2915" s="26"/>
      <c r="V2915" s="26"/>
    </row>
    <row r="2916" spans="1:22" x14ac:dyDescent="0.3">
      <c r="A2916" s="12" t="s">
        <v>802</v>
      </c>
      <c r="B2916" s="12" t="s">
        <v>51</v>
      </c>
      <c r="C2916" s="11" t="s">
        <v>4518</v>
      </c>
      <c r="D2916" s="12" t="s">
        <v>1475</v>
      </c>
      <c r="E2916" s="15">
        <v>56.3</v>
      </c>
      <c r="F2916" s="8">
        <v>66.997</v>
      </c>
      <c r="G2916" s="32">
        <v>28.15</v>
      </c>
      <c r="H2916" s="14">
        <v>33.4985</v>
      </c>
      <c r="M2916" s="24"/>
      <c r="O2916" s="25"/>
      <c r="P2916" s="25"/>
      <c r="R2916" s="25"/>
      <c r="S2916" s="25"/>
      <c r="T2916" s="26"/>
      <c r="V2916" s="26"/>
    </row>
    <row r="2917" spans="1:22" x14ac:dyDescent="0.3">
      <c r="A2917" t="s">
        <v>3442</v>
      </c>
      <c r="B2917" s="12" t="s">
        <v>3744</v>
      </c>
      <c r="C2917" s="11" t="s">
        <v>4518</v>
      </c>
      <c r="D2917" s="12" t="s">
        <v>1475</v>
      </c>
      <c r="E2917" s="15">
        <v>46.7</v>
      </c>
      <c r="F2917" s="16">
        <v>55.573</v>
      </c>
      <c r="G2917" s="32">
        <v>23.35</v>
      </c>
      <c r="H2917" s="14">
        <v>27.7865</v>
      </c>
      <c r="M2917" s="24"/>
      <c r="O2917" s="25"/>
      <c r="P2917" s="25"/>
      <c r="R2917" s="25"/>
      <c r="S2917" s="25"/>
      <c r="T2917" s="26"/>
      <c r="V2917" s="26"/>
    </row>
    <row r="2918" spans="1:22" x14ac:dyDescent="0.3">
      <c r="A2918" t="s">
        <v>3456</v>
      </c>
      <c r="B2918" s="12" t="s">
        <v>721</v>
      </c>
      <c r="C2918" s="11" t="s">
        <v>4518</v>
      </c>
      <c r="D2918" s="12" t="s">
        <v>1475</v>
      </c>
      <c r="E2918" s="15">
        <v>388</v>
      </c>
      <c r="F2918" s="16">
        <v>461.71999999999997</v>
      </c>
      <c r="G2918" s="32">
        <v>194</v>
      </c>
      <c r="H2918" s="14">
        <v>230.85999999999999</v>
      </c>
      <c r="M2918" s="24"/>
      <c r="O2918" s="25"/>
      <c r="P2918" s="25"/>
      <c r="R2918" s="25"/>
      <c r="S2918" s="25"/>
      <c r="T2918" s="24"/>
      <c r="V2918" s="26"/>
    </row>
    <row r="2919" spans="1:22" x14ac:dyDescent="0.3">
      <c r="A2919" s="12" t="s">
        <v>851</v>
      </c>
      <c r="B2919" s="12" t="s">
        <v>371</v>
      </c>
      <c r="C2919" s="11" t="s">
        <v>4518</v>
      </c>
      <c r="D2919" s="12" t="s">
        <v>1475</v>
      </c>
      <c r="E2919" s="15">
        <v>69.7</v>
      </c>
      <c r="F2919" s="8">
        <v>82.942999999999998</v>
      </c>
      <c r="G2919" s="32">
        <v>34.85</v>
      </c>
      <c r="H2919" s="14">
        <v>41.471499999999999</v>
      </c>
      <c r="M2919" s="24"/>
      <c r="O2919" s="25"/>
      <c r="P2919" s="25"/>
      <c r="R2919" s="25"/>
      <c r="S2919" s="25"/>
      <c r="T2919" s="26"/>
      <c r="V2919" s="26"/>
    </row>
    <row r="2920" spans="1:22" x14ac:dyDescent="0.3">
      <c r="A2920" t="s">
        <v>1611</v>
      </c>
      <c r="B2920" t="s">
        <v>855</v>
      </c>
      <c r="C2920" s="11" t="s">
        <v>4518</v>
      </c>
      <c r="D2920" s="11" t="s">
        <v>1475</v>
      </c>
      <c r="E2920" s="8">
        <v>236</v>
      </c>
      <c r="F2920" s="8">
        <v>280.83999999999997</v>
      </c>
      <c r="G2920" s="32">
        <v>118</v>
      </c>
      <c r="H2920" s="14">
        <v>140.41999999999999</v>
      </c>
      <c r="M2920" s="24"/>
      <c r="O2920" s="25"/>
      <c r="P2920" s="25"/>
      <c r="R2920" s="25"/>
      <c r="S2920" s="25"/>
      <c r="T2920" s="24"/>
      <c r="V2920" s="26"/>
    </row>
    <row r="2921" spans="1:22" x14ac:dyDescent="0.3">
      <c r="A2921" t="s">
        <v>1627</v>
      </c>
      <c r="B2921" t="s">
        <v>1628</v>
      </c>
      <c r="C2921" s="11" t="s">
        <v>4518</v>
      </c>
      <c r="D2921" s="11" t="s">
        <v>1475</v>
      </c>
      <c r="E2921" s="8">
        <v>41.85</v>
      </c>
      <c r="F2921" s="8">
        <v>49.801499999999997</v>
      </c>
      <c r="G2921" s="32">
        <v>20.93</v>
      </c>
      <c r="H2921" s="14">
        <v>24.900749999999999</v>
      </c>
      <c r="M2921" s="24"/>
      <c r="O2921" s="25"/>
      <c r="P2921" s="25"/>
      <c r="R2921" s="25"/>
      <c r="S2921" s="25"/>
      <c r="T2921" s="24"/>
      <c r="V2921" s="26"/>
    </row>
    <row r="2922" spans="1:22" x14ac:dyDescent="0.3">
      <c r="A2922" s="12" t="s">
        <v>1035</v>
      </c>
      <c r="B2922" s="12" t="s">
        <v>12</v>
      </c>
      <c r="C2922" s="11" t="s">
        <v>4518</v>
      </c>
      <c r="D2922" s="12" t="s">
        <v>1475</v>
      </c>
      <c r="E2922" s="15">
        <v>45.75</v>
      </c>
      <c r="F2922" s="8">
        <v>54.442499999999995</v>
      </c>
      <c r="G2922" s="32">
        <v>22.88</v>
      </c>
      <c r="H2922" s="14">
        <v>27.221249999999998</v>
      </c>
      <c r="M2922" s="24"/>
      <c r="O2922" s="25"/>
      <c r="P2922" s="25"/>
      <c r="R2922" s="25"/>
      <c r="S2922" s="25"/>
      <c r="T2922" s="24"/>
      <c r="V2922" s="26"/>
    </row>
    <row r="2923" spans="1:22" x14ac:dyDescent="0.3">
      <c r="A2923" s="12" t="s">
        <v>1036</v>
      </c>
      <c r="B2923" s="12" t="s">
        <v>1037</v>
      </c>
      <c r="C2923" s="11" t="s">
        <v>4518</v>
      </c>
      <c r="D2923" s="12" t="s">
        <v>1475</v>
      </c>
      <c r="E2923" s="15">
        <v>83.3</v>
      </c>
      <c r="F2923" s="8">
        <v>99.126999999999995</v>
      </c>
      <c r="G2923" s="32">
        <v>41.65</v>
      </c>
      <c r="H2923" s="14">
        <v>49.563499999999998</v>
      </c>
      <c r="M2923" s="24"/>
      <c r="O2923" s="25"/>
      <c r="P2923" s="25"/>
      <c r="R2923" s="25"/>
      <c r="S2923" s="25"/>
      <c r="T2923" s="24"/>
      <c r="V2923" s="26"/>
    </row>
    <row r="2924" spans="1:22" x14ac:dyDescent="0.3">
      <c r="A2924" t="s">
        <v>1595</v>
      </c>
      <c r="B2924" t="s">
        <v>321</v>
      </c>
      <c r="C2924" s="11" t="s">
        <v>4518</v>
      </c>
      <c r="D2924" s="11" t="s">
        <v>1475</v>
      </c>
      <c r="E2924" s="8">
        <v>659</v>
      </c>
      <c r="F2924" s="8">
        <v>784.20999999999992</v>
      </c>
      <c r="G2924" s="32">
        <v>329.5</v>
      </c>
      <c r="H2924" s="14">
        <v>392.10499999999996</v>
      </c>
      <c r="M2924" s="24"/>
      <c r="O2924" s="25"/>
      <c r="P2924" s="25"/>
      <c r="R2924" s="25"/>
      <c r="S2924" s="25"/>
      <c r="T2924" s="24"/>
      <c r="V2924" s="26"/>
    </row>
    <row r="2925" spans="1:22" x14ac:dyDescent="0.3">
      <c r="A2925" s="12" t="s">
        <v>1038</v>
      </c>
      <c r="B2925" s="12" t="s">
        <v>12</v>
      </c>
      <c r="C2925" s="11" t="s">
        <v>4518</v>
      </c>
      <c r="D2925" s="12" t="s">
        <v>1475</v>
      </c>
      <c r="E2925" s="15">
        <v>35.75</v>
      </c>
      <c r="F2925" s="8">
        <v>42.542499999999997</v>
      </c>
      <c r="G2925" s="32">
        <v>17.88</v>
      </c>
      <c r="H2925" s="14">
        <v>21.271249999999998</v>
      </c>
      <c r="M2925" s="24"/>
      <c r="O2925" s="25"/>
      <c r="P2925" s="25"/>
      <c r="R2925" s="25"/>
      <c r="S2925" s="25"/>
      <c r="T2925" s="24"/>
      <c r="V2925" s="26"/>
    </row>
    <row r="2926" spans="1:22" x14ac:dyDescent="0.3">
      <c r="A2926" t="s">
        <v>3611</v>
      </c>
      <c r="B2926" s="12" t="s">
        <v>3756</v>
      </c>
      <c r="C2926" s="11" t="s">
        <v>4518</v>
      </c>
      <c r="D2926" s="12" t="s">
        <v>1475</v>
      </c>
      <c r="E2926" s="15">
        <v>78.599999999999994</v>
      </c>
      <c r="F2926" s="16">
        <v>93.533999999999992</v>
      </c>
      <c r="G2926" s="32">
        <v>39.299999999999997</v>
      </c>
      <c r="H2926" s="14">
        <v>46.766999999999996</v>
      </c>
      <c r="M2926" s="24"/>
      <c r="O2926" s="25"/>
      <c r="P2926" s="25"/>
      <c r="R2926" s="25"/>
      <c r="S2926" s="25"/>
      <c r="T2926" s="24"/>
      <c r="V2926" s="26"/>
    </row>
    <row r="2927" spans="1:22" x14ac:dyDescent="0.3">
      <c r="A2927" t="s">
        <v>1631</v>
      </c>
      <c r="B2927" t="s">
        <v>1040</v>
      </c>
      <c r="C2927" s="11" t="s">
        <v>4518</v>
      </c>
      <c r="D2927" s="11" t="s">
        <v>1475</v>
      </c>
      <c r="E2927" s="8">
        <v>27.2</v>
      </c>
      <c r="F2927" s="8">
        <v>32.367999999999995</v>
      </c>
      <c r="G2927" s="32">
        <v>13.6</v>
      </c>
      <c r="H2927" s="14">
        <v>16.183999999999997</v>
      </c>
      <c r="M2927" s="24"/>
      <c r="O2927" s="25"/>
      <c r="P2927" s="25"/>
      <c r="R2927" s="25"/>
      <c r="S2927" s="25"/>
      <c r="T2927" s="24"/>
      <c r="V2927" s="26"/>
    </row>
    <row r="2928" spans="1:22" x14ac:dyDescent="0.3">
      <c r="A2928" t="s">
        <v>1614</v>
      </c>
      <c r="B2928" t="s">
        <v>1040</v>
      </c>
      <c r="C2928" s="11" t="s">
        <v>4518</v>
      </c>
      <c r="D2928" s="11" t="s">
        <v>1475</v>
      </c>
      <c r="E2928" s="8">
        <v>164.5</v>
      </c>
      <c r="F2928" s="8">
        <v>195.755</v>
      </c>
      <c r="G2928" s="32">
        <v>82.25</v>
      </c>
      <c r="H2928" s="14">
        <v>97.877499999999998</v>
      </c>
      <c r="M2928" s="24"/>
      <c r="O2928" s="25"/>
      <c r="P2928" s="25"/>
      <c r="R2928" s="25"/>
      <c r="S2928" s="25"/>
      <c r="T2928" s="24"/>
      <c r="V2928" s="26"/>
    </row>
    <row r="2929" spans="1:22" x14ac:dyDescent="0.3">
      <c r="A2929" t="s">
        <v>1615</v>
      </c>
      <c r="B2929" t="s">
        <v>1040</v>
      </c>
      <c r="C2929" s="11" t="s">
        <v>4518</v>
      </c>
      <c r="D2929" s="11" t="s">
        <v>1475</v>
      </c>
      <c r="E2929" s="8">
        <v>164.5</v>
      </c>
      <c r="F2929" s="8">
        <v>195.755</v>
      </c>
      <c r="G2929" s="32">
        <v>82.25</v>
      </c>
      <c r="H2929" s="14">
        <v>97.877499999999998</v>
      </c>
      <c r="M2929" s="24"/>
      <c r="O2929" s="25"/>
      <c r="P2929" s="25"/>
      <c r="R2929" s="25"/>
      <c r="S2929" s="25"/>
      <c r="T2929" s="24"/>
      <c r="V2929" s="26"/>
    </row>
    <row r="2930" spans="1:22" x14ac:dyDescent="0.3">
      <c r="A2930" t="s">
        <v>3612</v>
      </c>
      <c r="B2930" s="12" t="s">
        <v>3757</v>
      </c>
      <c r="C2930" s="11" t="s">
        <v>4518</v>
      </c>
      <c r="D2930" s="12" t="s">
        <v>1475</v>
      </c>
      <c r="E2930" s="15">
        <v>78.8</v>
      </c>
      <c r="F2930" s="16">
        <v>93.771999999999991</v>
      </c>
      <c r="G2930" s="32">
        <v>20</v>
      </c>
      <c r="H2930" s="14">
        <v>23.799999999999997</v>
      </c>
      <c r="M2930" s="24"/>
      <c r="O2930" s="25"/>
      <c r="P2930" s="25"/>
      <c r="R2930" s="25"/>
      <c r="S2930" s="25"/>
      <c r="T2930" s="24"/>
      <c r="V2930" s="26"/>
    </row>
    <row r="2931" spans="1:22" x14ac:dyDescent="0.3">
      <c r="A2931" t="s">
        <v>1590</v>
      </c>
      <c r="B2931" t="s">
        <v>1591</v>
      </c>
      <c r="C2931" s="11" t="s">
        <v>4518</v>
      </c>
      <c r="D2931" s="11" t="s">
        <v>1475</v>
      </c>
      <c r="E2931" s="8">
        <v>878</v>
      </c>
      <c r="F2931" s="8">
        <v>1044.82</v>
      </c>
      <c r="G2931" s="32">
        <v>439</v>
      </c>
      <c r="H2931" s="14">
        <v>522.41</v>
      </c>
      <c r="M2931" s="24"/>
      <c r="O2931" s="25"/>
      <c r="P2931" s="25"/>
      <c r="R2931" s="25"/>
      <c r="S2931" s="25"/>
      <c r="T2931" s="24"/>
      <c r="V2931" s="26"/>
    </row>
    <row r="2932" spans="1:22" x14ac:dyDescent="0.3">
      <c r="A2932" t="s">
        <v>1592</v>
      </c>
      <c r="B2932" t="s">
        <v>1591</v>
      </c>
      <c r="C2932" s="11" t="s">
        <v>4518</v>
      </c>
      <c r="D2932" s="11" t="s">
        <v>1475</v>
      </c>
      <c r="E2932" s="8">
        <v>835</v>
      </c>
      <c r="F2932" s="8">
        <v>993.65</v>
      </c>
      <c r="G2932" s="32">
        <v>417.5</v>
      </c>
      <c r="H2932" s="14">
        <v>496.82499999999999</v>
      </c>
      <c r="M2932" s="24"/>
      <c r="O2932" s="25"/>
      <c r="P2932" s="25"/>
      <c r="R2932" s="25"/>
      <c r="S2932" s="25"/>
      <c r="T2932" s="26"/>
      <c r="V2932" s="26"/>
    </row>
    <row r="2933" spans="1:22" x14ac:dyDescent="0.3">
      <c r="A2933" t="s">
        <v>1604</v>
      </c>
      <c r="B2933" t="s">
        <v>1605</v>
      </c>
      <c r="C2933" s="11" t="s">
        <v>4518</v>
      </c>
      <c r="D2933" s="11" t="s">
        <v>1475</v>
      </c>
      <c r="E2933" s="8">
        <v>328</v>
      </c>
      <c r="F2933" s="8">
        <v>390.32</v>
      </c>
      <c r="G2933" s="32">
        <v>164</v>
      </c>
      <c r="H2933" s="14">
        <v>195.16</v>
      </c>
      <c r="M2933" s="24"/>
      <c r="O2933" s="25"/>
      <c r="P2933" s="25"/>
      <c r="R2933" s="25"/>
      <c r="S2933" s="25"/>
      <c r="T2933" s="24"/>
      <c r="V2933" s="26"/>
    </row>
    <row r="2934" spans="1:22" x14ac:dyDescent="0.3">
      <c r="A2934" t="s">
        <v>3613</v>
      </c>
      <c r="B2934" s="12" t="s">
        <v>488</v>
      </c>
      <c r="C2934" s="11" t="s">
        <v>4518</v>
      </c>
      <c r="D2934" s="12" t="s">
        <v>1475</v>
      </c>
      <c r="E2934" s="15">
        <v>62.1</v>
      </c>
      <c r="F2934" s="16">
        <v>73.899000000000001</v>
      </c>
      <c r="G2934" s="32">
        <v>31.05</v>
      </c>
      <c r="H2934" s="14">
        <v>36.9495</v>
      </c>
      <c r="M2934" s="24"/>
      <c r="O2934" s="25"/>
      <c r="P2934" s="25"/>
      <c r="R2934" s="25"/>
      <c r="S2934" s="25"/>
      <c r="T2934" s="26"/>
      <c r="V2934" s="26"/>
    </row>
    <row r="2935" spans="1:22" x14ac:dyDescent="0.3">
      <c r="A2935" s="12" t="s">
        <v>1039</v>
      </c>
      <c r="B2935" s="12" t="s">
        <v>1040</v>
      </c>
      <c r="C2935" s="11" t="s">
        <v>4518</v>
      </c>
      <c r="D2935" s="12" t="s">
        <v>1475</v>
      </c>
      <c r="E2935" s="15">
        <v>57.5</v>
      </c>
      <c r="F2935" s="8">
        <v>68.424999999999997</v>
      </c>
      <c r="G2935" s="32">
        <v>28.75</v>
      </c>
      <c r="H2935" s="14">
        <v>34.212499999999999</v>
      </c>
      <c r="M2935" s="24"/>
      <c r="O2935" s="25"/>
      <c r="P2935" s="25"/>
      <c r="R2935" s="25"/>
      <c r="S2935" s="25"/>
      <c r="T2935" s="26"/>
      <c r="V2935" s="26"/>
    </row>
    <row r="2936" spans="1:22" x14ac:dyDescent="0.3">
      <c r="A2936" s="12" t="s">
        <v>1041</v>
      </c>
      <c r="B2936" s="12" t="s">
        <v>490</v>
      </c>
      <c r="C2936" s="11" t="s">
        <v>4518</v>
      </c>
      <c r="D2936" s="12" t="s">
        <v>1475</v>
      </c>
      <c r="E2936" s="15">
        <v>779</v>
      </c>
      <c r="F2936" s="8">
        <v>927.01</v>
      </c>
      <c r="G2936" s="32">
        <v>389.5</v>
      </c>
      <c r="H2936" s="14">
        <v>463.505</v>
      </c>
      <c r="M2936" s="24"/>
      <c r="O2936" s="25"/>
      <c r="P2936" s="25"/>
      <c r="R2936" s="25"/>
      <c r="S2936" s="25"/>
      <c r="T2936" s="26"/>
      <c r="V2936" s="26"/>
    </row>
    <row r="2937" spans="1:22" x14ac:dyDescent="0.3">
      <c r="A2937" s="12" t="s">
        <v>1042</v>
      </c>
      <c r="B2937" s="12" t="s">
        <v>476</v>
      </c>
      <c r="C2937" s="11" t="s">
        <v>4518</v>
      </c>
      <c r="D2937" s="12" t="s">
        <v>1475</v>
      </c>
      <c r="E2937" s="15">
        <v>23.5</v>
      </c>
      <c r="F2937" s="8">
        <v>27.965</v>
      </c>
      <c r="G2937" s="32">
        <v>11.75</v>
      </c>
      <c r="H2937" s="14">
        <v>13.9825</v>
      </c>
      <c r="M2937" s="24"/>
      <c r="O2937" s="25"/>
      <c r="P2937" s="25"/>
      <c r="R2937" s="25"/>
      <c r="S2937" s="25"/>
      <c r="T2937" s="24"/>
      <c r="V2937" s="26"/>
    </row>
    <row r="2938" spans="1:22" x14ac:dyDescent="0.3">
      <c r="A2938" s="12" t="s">
        <v>1043</v>
      </c>
      <c r="B2938" s="12" t="s">
        <v>472</v>
      </c>
      <c r="C2938" s="11" t="s">
        <v>4518</v>
      </c>
      <c r="D2938" s="12" t="s">
        <v>1475</v>
      </c>
      <c r="E2938" s="15">
        <v>284</v>
      </c>
      <c r="F2938" s="8">
        <v>337.96</v>
      </c>
      <c r="G2938" s="32">
        <v>142</v>
      </c>
      <c r="H2938" s="14">
        <v>168.98</v>
      </c>
      <c r="M2938" s="24"/>
      <c r="O2938" s="25"/>
      <c r="P2938" s="25"/>
      <c r="R2938" s="25"/>
      <c r="S2938" s="25"/>
      <c r="T2938" s="24"/>
      <c r="V2938" s="26"/>
    </row>
    <row r="2939" spans="1:22" x14ac:dyDescent="0.3">
      <c r="A2939" s="12" t="s">
        <v>1044</v>
      </c>
      <c r="B2939" s="12" t="s">
        <v>1045</v>
      </c>
      <c r="C2939" s="11" t="s">
        <v>4518</v>
      </c>
      <c r="D2939" s="12" t="s">
        <v>1475</v>
      </c>
      <c r="E2939" s="15">
        <v>28.7</v>
      </c>
      <c r="F2939" s="8">
        <v>34.152999999999999</v>
      </c>
      <c r="G2939" s="32">
        <v>14.35</v>
      </c>
      <c r="H2939" s="14">
        <v>17.076499999999999</v>
      </c>
      <c r="M2939" s="24"/>
      <c r="O2939" s="25"/>
      <c r="P2939" s="25"/>
      <c r="R2939" s="25"/>
      <c r="S2939" s="25"/>
      <c r="T2939" s="26"/>
      <c r="V2939" s="26"/>
    </row>
    <row r="2940" spans="1:22" x14ac:dyDescent="0.3">
      <c r="A2940" s="12" t="s">
        <v>1046</v>
      </c>
      <c r="B2940" s="12" t="s">
        <v>264</v>
      </c>
      <c r="C2940" s="11" t="s">
        <v>4518</v>
      </c>
      <c r="D2940" s="12" t="s">
        <v>1475</v>
      </c>
      <c r="E2940" s="15">
        <v>270</v>
      </c>
      <c r="F2940" s="8">
        <v>321.3</v>
      </c>
      <c r="G2940" s="32">
        <v>135</v>
      </c>
      <c r="H2940" s="14">
        <v>160.65</v>
      </c>
      <c r="M2940" s="24"/>
      <c r="O2940" s="25"/>
      <c r="P2940" s="25"/>
      <c r="R2940" s="25"/>
      <c r="S2940" s="25"/>
      <c r="T2940" s="26"/>
      <c r="V2940" s="26"/>
    </row>
    <row r="2941" spans="1:22" x14ac:dyDescent="0.3">
      <c r="A2941" t="s">
        <v>1607</v>
      </c>
      <c r="B2941" t="s">
        <v>264</v>
      </c>
      <c r="C2941" s="11" t="s">
        <v>4518</v>
      </c>
      <c r="D2941" s="11" t="s">
        <v>1475</v>
      </c>
      <c r="E2941" s="8">
        <v>285</v>
      </c>
      <c r="F2941" s="8">
        <v>339.15</v>
      </c>
      <c r="G2941" s="32">
        <v>142.5</v>
      </c>
      <c r="H2941" s="14">
        <v>169.57499999999999</v>
      </c>
      <c r="M2941" s="24"/>
      <c r="O2941" s="25"/>
      <c r="P2941" s="25"/>
      <c r="R2941" s="25"/>
      <c r="S2941" s="25"/>
      <c r="T2941" s="26"/>
      <c r="V2941" s="26"/>
    </row>
    <row r="2942" spans="1:22" x14ac:dyDescent="0.3">
      <c r="A2942" s="12" t="s">
        <v>1047</v>
      </c>
      <c r="B2942" s="12" t="s">
        <v>397</v>
      </c>
      <c r="C2942" s="11" t="s">
        <v>4518</v>
      </c>
      <c r="D2942" s="12" t="s">
        <v>1475</v>
      </c>
      <c r="E2942" s="15">
        <v>49.45</v>
      </c>
      <c r="F2942" s="8">
        <v>58.845500000000001</v>
      </c>
      <c r="G2942" s="32">
        <v>24.73</v>
      </c>
      <c r="H2942" s="14">
        <v>29.422750000000001</v>
      </c>
      <c r="M2942" s="24"/>
      <c r="O2942" s="25"/>
      <c r="P2942" s="25"/>
      <c r="R2942" s="25"/>
      <c r="S2942" s="25"/>
      <c r="T2942" s="26"/>
      <c r="V2942" s="26"/>
    </row>
    <row r="2943" spans="1:22" x14ac:dyDescent="0.3">
      <c r="A2943" s="12" t="s">
        <v>1048</v>
      </c>
      <c r="B2943" s="12" t="s">
        <v>264</v>
      </c>
      <c r="C2943" s="11" t="s">
        <v>4518</v>
      </c>
      <c r="D2943" s="12" t="s">
        <v>1475</v>
      </c>
      <c r="E2943" s="15">
        <v>596</v>
      </c>
      <c r="F2943" s="8">
        <v>709.24</v>
      </c>
      <c r="G2943" s="32">
        <v>298</v>
      </c>
      <c r="H2943" s="14">
        <v>354.62</v>
      </c>
      <c r="M2943" s="24"/>
      <c r="O2943" s="25"/>
      <c r="P2943" s="25"/>
      <c r="R2943" s="25"/>
      <c r="S2943" s="25"/>
      <c r="T2943" s="24"/>
      <c r="V2943" s="26"/>
    </row>
    <row r="2944" spans="1:22" x14ac:dyDescent="0.3">
      <c r="A2944" s="12" t="s">
        <v>1049</v>
      </c>
      <c r="B2944" s="12" t="s">
        <v>264</v>
      </c>
      <c r="C2944" s="11" t="s">
        <v>4518</v>
      </c>
      <c r="D2944" s="12" t="s">
        <v>1475</v>
      </c>
      <c r="E2944" s="15">
        <v>596</v>
      </c>
      <c r="F2944" s="8">
        <v>709.24</v>
      </c>
      <c r="G2944" s="32">
        <v>298</v>
      </c>
      <c r="H2944" s="14">
        <v>354.62</v>
      </c>
      <c r="M2944" s="24"/>
      <c r="O2944" s="25"/>
      <c r="P2944" s="25"/>
      <c r="R2944" s="25"/>
      <c r="S2944" s="25"/>
      <c r="T2944" s="24"/>
      <c r="V2944" s="26"/>
    </row>
    <row r="2945" spans="1:22" x14ac:dyDescent="0.3">
      <c r="A2945" t="s">
        <v>1606</v>
      </c>
      <c r="B2945" t="s">
        <v>264</v>
      </c>
      <c r="C2945" s="11" t="s">
        <v>4518</v>
      </c>
      <c r="D2945" s="11" t="s">
        <v>1475</v>
      </c>
      <c r="E2945" s="8">
        <v>307</v>
      </c>
      <c r="F2945" s="8">
        <v>365.33</v>
      </c>
      <c r="G2945" s="32">
        <v>153.5</v>
      </c>
      <c r="H2945" s="14">
        <v>182.66499999999999</v>
      </c>
      <c r="M2945" s="24"/>
      <c r="O2945" s="25"/>
      <c r="P2945" s="25"/>
      <c r="R2945" s="25"/>
      <c r="S2945" s="25"/>
      <c r="T2945" s="24"/>
      <c r="V2945" s="26"/>
    </row>
    <row r="2946" spans="1:22" x14ac:dyDescent="0.3">
      <c r="A2946" t="s">
        <v>3614</v>
      </c>
      <c r="B2946" s="12" t="s">
        <v>95</v>
      </c>
      <c r="C2946" s="11" t="s">
        <v>4518</v>
      </c>
      <c r="D2946" s="12" t="s">
        <v>1475</v>
      </c>
      <c r="E2946" s="15">
        <v>221.5</v>
      </c>
      <c r="F2946" s="16">
        <v>263.58499999999998</v>
      </c>
      <c r="G2946" s="32">
        <v>110.75</v>
      </c>
      <c r="H2946" s="14">
        <v>131.79249999999999</v>
      </c>
      <c r="M2946" s="24"/>
      <c r="O2946" s="25"/>
      <c r="P2946" s="25"/>
      <c r="R2946" s="25"/>
      <c r="S2946" s="25"/>
      <c r="T2946" s="24"/>
      <c r="V2946" s="26"/>
    </row>
    <row r="2947" spans="1:22" x14ac:dyDescent="0.3">
      <c r="A2947" s="12" t="s">
        <v>1050</v>
      </c>
      <c r="B2947" s="12" t="s">
        <v>280</v>
      </c>
      <c r="C2947" s="11" t="s">
        <v>4518</v>
      </c>
      <c r="D2947" s="12" t="s">
        <v>1475</v>
      </c>
      <c r="E2947" s="15">
        <v>560</v>
      </c>
      <c r="F2947" s="8">
        <v>666.4</v>
      </c>
      <c r="G2947" s="32">
        <v>280</v>
      </c>
      <c r="H2947" s="14">
        <v>333.2</v>
      </c>
      <c r="M2947" s="24"/>
      <c r="O2947" s="25"/>
      <c r="P2947" s="25"/>
      <c r="R2947" s="25"/>
      <c r="S2947" s="25"/>
      <c r="T2947" s="24"/>
      <c r="V2947" s="26"/>
    </row>
    <row r="2948" spans="1:22" x14ac:dyDescent="0.3">
      <c r="A2948" s="12" t="s">
        <v>1051</v>
      </c>
      <c r="B2948" s="12" t="s">
        <v>95</v>
      </c>
      <c r="C2948" s="11" t="s">
        <v>4518</v>
      </c>
      <c r="D2948" s="12" t="s">
        <v>1475</v>
      </c>
      <c r="E2948" s="15">
        <v>357</v>
      </c>
      <c r="F2948" s="8">
        <v>424.83</v>
      </c>
      <c r="G2948" s="32">
        <v>178.5</v>
      </c>
      <c r="H2948" s="14">
        <v>212.41499999999999</v>
      </c>
      <c r="M2948" s="24"/>
      <c r="O2948" s="25"/>
      <c r="P2948" s="25"/>
      <c r="R2948" s="25"/>
      <c r="S2948" s="25"/>
      <c r="T2948" s="24"/>
      <c r="V2948" s="26"/>
    </row>
    <row r="2949" spans="1:22" x14ac:dyDescent="0.3">
      <c r="A2949" s="12" t="s">
        <v>1052</v>
      </c>
      <c r="B2949" s="12" t="s">
        <v>97</v>
      </c>
      <c r="C2949" s="11" t="s">
        <v>4518</v>
      </c>
      <c r="D2949" s="12" t="s">
        <v>1475</v>
      </c>
      <c r="E2949" s="15">
        <v>330</v>
      </c>
      <c r="F2949" s="8">
        <v>392.7</v>
      </c>
      <c r="G2949" s="32">
        <v>165</v>
      </c>
      <c r="H2949" s="14">
        <v>196.35</v>
      </c>
      <c r="M2949" s="24"/>
      <c r="O2949" s="25"/>
      <c r="P2949" s="25"/>
      <c r="R2949" s="25"/>
      <c r="S2949" s="25"/>
      <c r="T2949" s="24"/>
      <c r="V2949" s="26"/>
    </row>
    <row r="2950" spans="1:22" x14ac:dyDescent="0.3">
      <c r="A2950" t="s">
        <v>3616</v>
      </c>
      <c r="B2950" s="12" t="s">
        <v>95</v>
      </c>
      <c r="C2950" s="11" t="s">
        <v>4518</v>
      </c>
      <c r="D2950" s="12" t="s">
        <v>1555</v>
      </c>
      <c r="E2950" s="15">
        <v>338</v>
      </c>
      <c r="F2950" s="16">
        <v>402.21999999999997</v>
      </c>
      <c r="G2950" s="32">
        <v>169</v>
      </c>
      <c r="H2950" s="14">
        <v>201.10999999999999</v>
      </c>
      <c r="M2950" s="24"/>
      <c r="O2950" s="25"/>
      <c r="P2950" s="25"/>
      <c r="R2950" s="25"/>
      <c r="S2950" s="25"/>
      <c r="T2950" s="24"/>
      <c r="V2950" s="26"/>
    </row>
    <row r="2951" spans="1:22" x14ac:dyDescent="0.3">
      <c r="A2951" s="12" t="s">
        <v>1053</v>
      </c>
      <c r="B2951" s="12" t="s">
        <v>252</v>
      </c>
      <c r="C2951" s="11" t="s">
        <v>4518</v>
      </c>
      <c r="D2951" s="12" t="s">
        <v>1475</v>
      </c>
      <c r="E2951" s="15">
        <v>347</v>
      </c>
      <c r="F2951" s="8">
        <v>412.93</v>
      </c>
      <c r="G2951" s="32">
        <v>173.5</v>
      </c>
      <c r="H2951" s="14">
        <v>206.465</v>
      </c>
      <c r="M2951" s="24"/>
      <c r="O2951" s="25"/>
      <c r="P2951" s="25"/>
      <c r="R2951" s="25"/>
      <c r="S2951" s="25"/>
      <c r="T2951" s="24"/>
      <c r="V2951" s="26"/>
    </row>
    <row r="2952" spans="1:22" x14ac:dyDescent="0.3">
      <c r="A2952" s="12" t="s">
        <v>1054</v>
      </c>
      <c r="B2952" s="12" t="s">
        <v>252</v>
      </c>
      <c r="C2952" s="11" t="s">
        <v>4518</v>
      </c>
      <c r="D2952" s="12" t="s">
        <v>1475</v>
      </c>
      <c r="E2952" s="15">
        <v>163.5</v>
      </c>
      <c r="F2952" s="8">
        <v>194.565</v>
      </c>
      <c r="G2952" s="32">
        <v>81.75</v>
      </c>
      <c r="H2952" s="14">
        <v>97.282499999999999</v>
      </c>
      <c r="M2952" s="24"/>
      <c r="O2952" s="25"/>
      <c r="P2952" s="25"/>
      <c r="R2952" s="25"/>
      <c r="S2952" s="25"/>
      <c r="T2952" s="26"/>
      <c r="V2952" s="26"/>
    </row>
    <row r="2953" spans="1:22" x14ac:dyDescent="0.3">
      <c r="A2953" s="12" t="s">
        <v>1055</v>
      </c>
      <c r="B2953" s="12" t="s">
        <v>252</v>
      </c>
      <c r="C2953" s="11" t="s">
        <v>4518</v>
      </c>
      <c r="D2953" s="12" t="s">
        <v>1475</v>
      </c>
      <c r="E2953" s="15">
        <v>234.5</v>
      </c>
      <c r="F2953" s="8">
        <v>279.05500000000001</v>
      </c>
      <c r="G2953" s="32">
        <v>117.25</v>
      </c>
      <c r="H2953" s="14">
        <v>139.5275</v>
      </c>
      <c r="M2953" s="24"/>
      <c r="O2953" s="25"/>
      <c r="P2953" s="25"/>
      <c r="R2953" s="25"/>
      <c r="S2953" s="25"/>
      <c r="T2953" s="26"/>
      <c r="V2953" s="26"/>
    </row>
    <row r="2954" spans="1:22" x14ac:dyDescent="0.3">
      <c r="A2954" s="12" t="s">
        <v>1056</v>
      </c>
      <c r="B2954" s="12" t="s">
        <v>252</v>
      </c>
      <c r="C2954" s="11" t="s">
        <v>4518</v>
      </c>
      <c r="D2954" s="12" t="s">
        <v>1475</v>
      </c>
      <c r="E2954" s="15">
        <v>234.5</v>
      </c>
      <c r="F2954" s="8">
        <v>279.05500000000001</v>
      </c>
      <c r="G2954" s="32">
        <v>117.25</v>
      </c>
      <c r="H2954" s="14">
        <v>139.5275</v>
      </c>
      <c r="M2954" s="24"/>
      <c r="O2954" s="25"/>
      <c r="P2954" s="25"/>
      <c r="R2954" s="25"/>
      <c r="S2954" s="25"/>
      <c r="T2954" s="26"/>
      <c r="V2954" s="26"/>
    </row>
    <row r="2955" spans="1:22" x14ac:dyDescent="0.3">
      <c r="A2955" s="12" t="s">
        <v>1057</v>
      </c>
      <c r="B2955" s="12" t="s">
        <v>1058</v>
      </c>
      <c r="C2955" s="11" t="s">
        <v>4518</v>
      </c>
      <c r="D2955" s="12" t="s">
        <v>1475</v>
      </c>
      <c r="E2955" s="15">
        <v>86.6</v>
      </c>
      <c r="F2955" s="8">
        <v>103.05399999999999</v>
      </c>
      <c r="G2955" s="32">
        <v>43.3</v>
      </c>
      <c r="H2955" s="14">
        <v>51.526999999999994</v>
      </c>
      <c r="M2955" s="24"/>
      <c r="O2955" s="25"/>
      <c r="P2955" s="25"/>
      <c r="R2955" s="25"/>
      <c r="S2955" s="25"/>
      <c r="T2955" s="24"/>
      <c r="V2955" s="26"/>
    </row>
    <row r="2956" spans="1:22" x14ac:dyDescent="0.3">
      <c r="A2956" s="12" t="s">
        <v>1059</v>
      </c>
      <c r="B2956" s="12" t="s">
        <v>1060</v>
      </c>
      <c r="C2956" s="11" t="s">
        <v>4518</v>
      </c>
      <c r="D2956" s="12" t="s">
        <v>1475</v>
      </c>
      <c r="E2956" s="15">
        <v>86.6</v>
      </c>
      <c r="F2956" s="8">
        <v>103.05399999999999</v>
      </c>
      <c r="G2956" s="32">
        <v>43.3</v>
      </c>
      <c r="H2956" s="14">
        <v>51.526999999999994</v>
      </c>
      <c r="M2956" s="24"/>
      <c r="O2956" s="25"/>
      <c r="P2956" s="25"/>
      <c r="R2956" s="25"/>
      <c r="S2956" s="25"/>
      <c r="T2956" s="26"/>
      <c r="V2956" s="26"/>
    </row>
    <row r="2957" spans="1:22" x14ac:dyDescent="0.3">
      <c r="A2957" t="s">
        <v>3617</v>
      </c>
      <c r="B2957" s="12" t="s">
        <v>252</v>
      </c>
      <c r="C2957" s="11" t="s">
        <v>4518</v>
      </c>
      <c r="D2957" s="12" t="s">
        <v>1475</v>
      </c>
      <c r="E2957" s="15">
        <v>337</v>
      </c>
      <c r="F2957" s="16">
        <v>401.03</v>
      </c>
      <c r="G2957" s="32">
        <v>168.5</v>
      </c>
      <c r="H2957" s="14">
        <v>200.51499999999999</v>
      </c>
      <c r="M2957" s="24"/>
      <c r="O2957" s="25"/>
      <c r="P2957" s="25"/>
      <c r="R2957" s="25"/>
      <c r="S2957" s="25"/>
      <c r="T2957" s="24"/>
      <c r="V2957" s="26"/>
    </row>
    <row r="2958" spans="1:22" x14ac:dyDescent="0.3">
      <c r="A2958" t="s">
        <v>1621</v>
      </c>
      <c r="B2958" t="s">
        <v>499</v>
      </c>
      <c r="C2958" s="11" t="s">
        <v>4518</v>
      </c>
      <c r="D2958" s="11" t="s">
        <v>1475</v>
      </c>
      <c r="E2958" s="8">
        <v>83.8</v>
      </c>
      <c r="F2958" s="8">
        <v>99.721999999999994</v>
      </c>
      <c r="G2958" s="32">
        <v>41.9</v>
      </c>
      <c r="H2958" s="14">
        <v>49.860999999999997</v>
      </c>
      <c r="M2958" s="24"/>
      <c r="O2958" s="25"/>
      <c r="P2958" s="25"/>
      <c r="R2958" s="25"/>
      <c r="S2958" s="25"/>
      <c r="T2958" s="24"/>
      <c r="V2958" s="26"/>
    </row>
    <row r="2959" spans="1:22" x14ac:dyDescent="0.3">
      <c r="A2959" t="s">
        <v>1626</v>
      </c>
      <c r="B2959" t="s">
        <v>1093</v>
      </c>
      <c r="C2959" s="11" t="s">
        <v>4518</v>
      </c>
      <c r="D2959" s="11" t="s">
        <v>1475</v>
      </c>
      <c r="E2959" s="8">
        <v>42</v>
      </c>
      <c r="F2959" s="8">
        <v>49.98</v>
      </c>
      <c r="G2959" s="32">
        <v>21</v>
      </c>
      <c r="H2959" s="14">
        <v>24.99</v>
      </c>
      <c r="M2959" s="24"/>
      <c r="O2959" s="25"/>
      <c r="P2959" s="25"/>
      <c r="R2959" s="25"/>
      <c r="S2959" s="25"/>
      <c r="T2959" s="24"/>
      <c r="V2959" s="26"/>
    </row>
    <row r="2960" spans="1:22" x14ac:dyDescent="0.3">
      <c r="A2960" t="s">
        <v>1616</v>
      </c>
      <c r="B2960" t="s">
        <v>366</v>
      </c>
      <c r="C2960" s="11" t="s">
        <v>4518</v>
      </c>
      <c r="D2960" s="11" t="s">
        <v>1475</v>
      </c>
      <c r="E2960" s="8">
        <v>130.5</v>
      </c>
      <c r="F2960" s="8">
        <v>155.29499999999999</v>
      </c>
      <c r="G2960" s="32">
        <v>65.25</v>
      </c>
      <c r="H2960" s="14">
        <v>77.647499999999994</v>
      </c>
      <c r="M2960" s="24"/>
      <c r="O2960" s="25"/>
      <c r="P2960" s="25"/>
      <c r="R2960" s="25"/>
      <c r="S2960" s="25"/>
      <c r="T2960" s="24"/>
      <c r="V2960" s="26"/>
    </row>
    <row r="2961" spans="1:22" x14ac:dyDescent="0.3">
      <c r="A2961" t="s">
        <v>1599</v>
      </c>
      <c r="B2961" t="s">
        <v>366</v>
      </c>
      <c r="C2961" s="11" t="s">
        <v>4518</v>
      </c>
      <c r="D2961" s="11" t="s">
        <v>1475</v>
      </c>
      <c r="E2961" s="8">
        <v>616</v>
      </c>
      <c r="F2961" s="8">
        <v>733.04</v>
      </c>
      <c r="G2961" s="32">
        <v>308</v>
      </c>
      <c r="H2961" s="14">
        <v>366.52</v>
      </c>
      <c r="M2961" s="24"/>
      <c r="O2961" s="25"/>
      <c r="P2961" s="25"/>
      <c r="R2961" s="25"/>
      <c r="S2961" s="25"/>
      <c r="T2961" s="24"/>
      <c r="V2961" s="26"/>
    </row>
    <row r="2962" spans="1:22" x14ac:dyDescent="0.3">
      <c r="A2962" t="s">
        <v>1597</v>
      </c>
      <c r="B2962" t="s">
        <v>1594</v>
      </c>
      <c r="C2962" s="11" t="s">
        <v>4518</v>
      </c>
      <c r="D2962" s="11" t="s">
        <v>1475</v>
      </c>
      <c r="E2962" s="8">
        <v>627</v>
      </c>
      <c r="F2962" s="8">
        <v>746.13</v>
      </c>
      <c r="G2962" s="32">
        <v>313.5</v>
      </c>
      <c r="H2962" s="14">
        <v>373.065</v>
      </c>
      <c r="M2962" s="24"/>
      <c r="O2962" s="25"/>
      <c r="P2962" s="25"/>
      <c r="R2962" s="25"/>
      <c r="S2962" s="25"/>
      <c r="T2962" s="24"/>
      <c r="V2962" s="26"/>
    </row>
    <row r="2963" spans="1:22" x14ac:dyDescent="0.3">
      <c r="A2963" t="s">
        <v>1600</v>
      </c>
      <c r="B2963" t="s">
        <v>366</v>
      </c>
      <c r="C2963" s="11" t="s">
        <v>4518</v>
      </c>
      <c r="D2963" s="11" t="s">
        <v>1475</v>
      </c>
      <c r="E2963" s="8">
        <v>616</v>
      </c>
      <c r="F2963" s="8">
        <v>733.04</v>
      </c>
      <c r="G2963" s="32">
        <v>308</v>
      </c>
      <c r="H2963" s="14">
        <v>366.52</v>
      </c>
      <c r="M2963" s="24"/>
      <c r="O2963" s="25"/>
      <c r="P2963" s="25"/>
      <c r="R2963" s="25"/>
      <c r="S2963" s="25"/>
      <c r="T2963" s="24"/>
      <c r="V2963" s="26"/>
    </row>
    <row r="2964" spans="1:22" x14ac:dyDescent="0.3">
      <c r="A2964" t="s">
        <v>1593</v>
      </c>
      <c r="B2964" t="s">
        <v>1594</v>
      </c>
      <c r="C2964" s="11" t="s">
        <v>4518</v>
      </c>
      <c r="D2964" s="11" t="s">
        <v>1475</v>
      </c>
      <c r="E2964" s="8">
        <v>700</v>
      </c>
      <c r="F2964" s="8">
        <v>833</v>
      </c>
      <c r="G2964" s="32">
        <v>350</v>
      </c>
      <c r="H2964" s="14">
        <v>416.5</v>
      </c>
      <c r="M2964" s="24"/>
      <c r="O2964" s="25"/>
      <c r="P2964" s="25"/>
      <c r="R2964" s="25"/>
      <c r="S2964" s="25"/>
      <c r="T2964" s="24"/>
      <c r="V2964" s="26"/>
    </row>
    <row r="2965" spans="1:22" x14ac:dyDescent="0.3">
      <c r="A2965" t="s">
        <v>1598</v>
      </c>
      <c r="B2965" t="s">
        <v>1594</v>
      </c>
      <c r="C2965" s="11" t="s">
        <v>4518</v>
      </c>
      <c r="D2965" s="11" t="s">
        <v>1475</v>
      </c>
      <c r="E2965" s="8">
        <v>627</v>
      </c>
      <c r="F2965" s="8">
        <v>746.13</v>
      </c>
      <c r="G2965" s="32">
        <v>313.5</v>
      </c>
      <c r="H2965" s="14">
        <v>373.065</v>
      </c>
      <c r="M2965" s="24"/>
      <c r="O2965" s="25"/>
      <c r="P2965" s="25"/>
      <c r="R2965" s="25"/>
      <c r="S2965" s="25"/>
      <c r="T2965" s="24"/>
      <c r="V2965" s="26"/>
    </row>
    <row r="2966" spans="1:22" x14ac:dyDescent="0.3">
      <c r="A2966" t="s">
        <v>3618</v>
      </c>
      <c r="B2966" s="12" t="s">
        <v>366</v>
      </c>
      <c r="C2966" s="11" t="s">
        <v>4518</v>
      </c>
      <c r="D2966" s="12" t="s">
        <v>1475</v>
      </c>
      <c r="E2966" s="15">
        <v>143</v>
      </c>
      <c r="F2966" s="16">
        <v>170.17</v>
      </c>
      <c r="G2966" s="32">
        <v>71.5</v>
      </c>
      <c r="H2966" s="14">
        <v>85.084999999999994</v>
      </c>
      <c r="M2966" s="24"/>
      <c r="O2966" s="25"/>
      <c r="P2966" s="25"/>
      <c r="R2966" s="25"/>
      <c r="S2966" s="25"/>
      <c r="T2966" s="24"/>
      <c r="V2966" s="26"/>
    </row>
    <row r="2967" spans="1:22" x14ac:dyDescent="0.3">
      <c r="A2967" t="s">
        <v>1622</v>
      </c>
      <c r="B2967" t="s">
        <v>392</v>
      </c>
      <c r="C2967" s="11" t="s">
        <v>4518</v>
      </c>
      <c r="D2967" s="11" t="s">
        <v>1475</v>
      </c>
      <c r="E2967" s="8">
        <v>79</v>
      </c>
      <c r="F2967" s="8">
        <v>94.009999999999991</v>
      </c>
      <c r="G2967" s="32">
        <v>39.5</v>
      </c>
      <c r="H2967" s="14">
        <v>47.004999999999995</v>
      </c>
      <c r="M2967" s="24"/>
      <c r="O2967" s="25"/>
      <c r="P2967" s="25"/>
      <c r="R2967" s="25"/>
      <c r="S2967" s="25"/>
      <c r="T2967" s="24"/>
      <c r="V2967" s="26"/>
    </row>
    <row r="2968" spans="1:22" x14ac:dyDescent="0.3">
      <c r="A2968" t="s">
        <v>1632</v>
      </c>
      <c r="B2968" t="s">
        <v>1618</v>
      </c>
      <c r="C2968" s="11" t="s">
        <v>4518</v>
      </c>
      <c r="D2968" s="11" t="s">
        <v>1475</v>
      </c>
      <c r="E2968" s="8">
        <v>21.63</v>
      </c>
      <c r="F2968" s="8">
        <v>25.739699999999999</v>
      </c>
      <c r="G2968" s="32">
        <v>10.82</v>
      </c>
      <c r="H2968" s="14">
        <v>12.86985</v>
      </c>
      <c r="M2968" s="24"/>
      <c r="O2968" s="25"/>
      <c r="P2968" s="25"/>
      <c r="R2968" s="25"/>
      <c r="S2968" s="25"/>
      <c r="T2968" s="24"/>
      <c r="V2968" s="26"/>
    </row>
    <row r="2969" spans="1:22" x14ac:dyDescent="0.3">
      <c r="A2969" t="s">
        <v>1617</v>
      </c>
      <c r="B2969" t="s">
        <v>1618</v>
      </c>
      <c r="C2969" s="11" t="s">
        <v>4518</v>
      </c>
      <c r="D2969" s="11" t="s">
        <v>1475</v>
      </c>
      <c r="E2969" s="8">
        <v>130</v>
      </c>
      <c r="F2969" s="8">
        <v>154.69999999999999</v>
      </c>
      <c r="G2969" s="32">
        <v>65</v>
      </c>
      <c r="H2969" s="14">
        <v>77.349999999999994</v>
      </c>
      <c r="M2969" s="24"/>
      <c r="O2969" s="25"/>
      <c r="P2969" s="25"/>
      <c r="R2969" s="25"/>
      <c r="S2969" s="25"/>
      <c r="T2969" s="24"/>
      <c r="V2969" s="26"/>
    </row>
    <row r="2970" spans="1:22" x14ac:dyDescent="0.3">
      <c r="A2970" t="s">
        <v>3619</v>
      </c>
      <c r="B2970" s="12" t="s">
        <v>344</v>
      </c>
      <c r="C2970" s="11" t="s">
        <v>4518</v>
      </c>
      <c r="D2970" s="12" t="s">
        <v>1475</v>
      </c>
      <c r="E2970" s="15">
        <v>159.5</v>
      </c>
      <c r="F2970" s="16">
        <v>189.80499999999998</v>
      </c>
      <c r="G2970" s="32">
        <v>79.75</v>
      </c>
      <c r="H2970" s="14">
        <v>94.902499999999989</v>
      </c>
      <c r="M2970" s="24"/>
      <c r="O2970" s="25"/>
      <c r="P2970" s="25"/>
      <c r="R2970" s="25"/>
      <c r="S2970" s="25"/>
      <c r="T2970" s="24"/>
      <c r="V2970" s="26"/>
    </row>
    <row r="2971" spans="1:22" x14ac:dyDescent="0.3">
      <c r="A2971" t="s">
        <v>1609</v>
      </c>
      <c r="B2971" t="s">
        <v>654</v>
      </c>
      <c r="C2971" s="11" t="s">
        <v>4518</v>
      </c>
      <c r="D2971" s="11" t="s">
        <v>1475</v>
      </c>
      <c r="E2971" s="8">
        <v>267</v>
      </c>
      <c r="F2971" s="8">
        <v>317.72999999999996</v>
      </c>
      <c r="G2971" s="32">
        <v>133.5</v>
      </c>
      <c r="H2971" s="14">
        <v>158.86499999999998</v>
      </c>
      <c r="M2971" s="24"/>
      <c r="O2971" s="25"/>
      <c r="P2971" s="25"/>
      <c r="R2971" s="25"/>
      <c r="S2971" s="25"/>
      <c r="T2971" s="24"/>
      <c r="V2971" s="26"/>
    </row>
    <row r="2972" spans="1:22" x14ac:dyDescent="0.3">
      <c r="A2972" t="s">
        <v>1610</v>
      </c>
      <c r="B2972" t="s">
        <v>654</v>
      </c>
      <c r="C2972" s="11" t="s">
        <v>4518</v>
      </c>
      <c r="D2972" s="11" t="s">
        <v>1475</v>
      </c>
      <c r="E2972" s="8">
        <v>238</v>
      </c>
      <c r="F2972" s="8">
        <v>283.21999999999997</v>
      </c>
      <c r="G2972" s="32">
        <v>119</v>
      </c>
      <c r="H2972" s="14">
        <v>141.60999999999999</v>
      </c>
      <c r="M2972" s="24"/>
      <c r="O2972" s="25"/>
      <c r="P2972" s="25"/>
      <c r="R2972" s="25"/>
      <c r="S2972" s="25"/>
      <c r="T2972" s="24"/>
      <c r="V2972" s="26"/>
    </row>
    <row r="2973" spans="1:22" x14ac:dyDescent="0.3">
      <c r="A2973" t="s">
        <v>1608</v>
      </c>
      <c r="B2973" t="s">
        <v>654</v>
      </c>
      <c r="C2973" s="11" t="s">
        <v>4518</v>
      </c>
      <c r="D2973" s="11" t="s">
        <v>1475</v>
      </c>
      <c r="E2973" s="8">
        <v>272</v>
      </c>
      <c r="F2973" s="8">
        <v>323.68</v>
      </c>
      <c r="G2973" s="32">
        <v>136</v>
      </c>
      <c r="H2973" s="14">
        <v>161.84</v>
      </c>
      <c r="M2973" s="24"/>
      <c r="O2973" s="25"/>
      <c r="P2973" s="25"/>
      <c r="R2973" s="25"/>
      <c r="S2973" s="25"/>
      <c r="T2973" s="24"/>
      <c r="V2973" s="26"/>
    </row>
    <row r="2974" spans="1:22" x14ac:dyDescent="0.3">
      <c r="A2974" t="s">
        <v>1625</v>
      </c>
      <c r="B2974" t="s">
        <v>654</v>
      </c>
      <c r="C2974" s="11" t="s">
        <v>4518</v>
      </c>
      <c r="D2974" s="11" t="s">
        <v>1475</v>
      </c>
      <c r="E2974" s="8">
        <v>66.3</v>
      </c>
      <c r="F2974" s="8">
        <v>78.896999999999991</v>
      </c>
      <c r="G2974" s="32">
        <v>33.15</v>
      </c>
      <c r="H2974" s="14">
        <v>39.448499999999996</v>
      </c>
      <c r="M2974" s="24"/>
      <c r="O2974" s="25"/>
      <c r="P2974" s="25"/>
      <c r="R2974" s="25"/>
      <c r="S2974" s="25"/>
      <c r="T2974" s="24"/>
      <c r="V2974" s="26"/>
    </row>
    <row r="2975" spans="1:22" x14ac:dyDescent="0.3">
      <c r="A2975" t="s">
        <v>1630</v>
      </c>
      <c r="B2975" t="s">
        <v>144</v>
      </c>
      <c r="C2975" s="11" t="s">
        <v>4518</v>
      </c>
      <c r="D2975" s="11" t="s">
        <v>1475</v>
      </c>
      <c r="E2975" s="8">
        <v>31.6</v>
      </c>
      <c r="F2975" s="8">
        <v>37.603999999999999</v>
      </c>
      <c r="G2975" s="32">
        <v>15.8</v>
      </c>
      <c r="H2975" s="14">
        <v>18.802</v>
      </c>
      <c r="M2975" s="24"/>
      <c r="O2975" s="25"/>
      <c r="P2975" s="25"/>
      <c r="R2975" s="25"/>
      <c r="S2975" s="25"/>
      <c r="T2975" s="26"/>
      <c r="V2975" s="26"/>
    </row>
    <row r="2976" spans="1:22" x14ac:dyDescent="0.3">
      <c r="A2976" t="s">
        <v>1601</v>
      </c>
      <c r="B2976" t="s">
        <v>691</v>
      </c>
      <c r="C2976" s="11" t="s">
        <v>4518</v>
      </c>
      <c r="D2976" s="11" t="s">
        <v>1475</v>
      </c>
      <c r="E2976" s="8">
        <v>485</v>
      </c>
      <c r="F2976" s="8">
        <v>577.15</v>
      </c>
      <c r="G2976" s="32">
        <v>242.5</v>
      </c>
      <c r="H2976" s="14">
        <v>288.57499999999999</v>
      </c>
      <c r="M2976" s="24"/>
      <c r="O2976" s="25"/>
      <c r="P2976" s="25"/>
      <c r="R2976" s="25"/>
      <c r="S2976" s="25"/>
      <c r="T2976" s="24"/>
      <c r="V2976" s="26"/>
    </row>
    <row r="2977" spans="1:22" x14ac:dyDescent="0.3">
      <c r="A2977" t="s">
        <v>1602</v>
      </c>
      <c r="B2977" t="s">
        <v>691</v>
      </c>
      <c r="C2977" s="11" t="s">
        <v>4518</v>
      </c>
      <c r="D2977" s="11" t="s">
        <v>1475</v>
      </c>
      <c r="E2977" s="8">
        <v>485</v>
      </c>
      <c r="F2977" s="8">
        <v>577.15</v>
      </c>
      <c r="G2977" s="32">
        <v>242.5</v>
      </c>
      <c r="H2977" s="14">
        <v>288.57499999999999</v>
      </c>
      <c r="M2977" s="24"/>
      <c r="O2977" s="25"/>
      <c r="P2977" s="25"/>
      <c r="R2977" s="25"/>
      <c r="S2977" s="25"/>
      <c r="T2977" s="24"/>
      <c r="V2977" s="26"/>
    </row>
    <row r="2978" spans="1:22" x14ac:dyDescent="0.3">
      <c r="A2978" t="s">
        <v>1603</v>
      </c>
      <c r="B2978" t="s">
        <v>691</v>
      </c>
      <c r="C2978" s="11" t="s">
        <v>4518</v>
      </c>
      <c r="D2978" s="11" t="s">
        <v>1475</v>
      </c>
      <c r="E2978" s="8">
        <v>485</v>
      </c>
      <c r="F2978" s="8">
        <v>577.15</v>
      </c>
      <c r="G2978" s="32">
        <v>242.5</v>
      </c>
      <c r="H2978" s="14">
        <v>288.57499999999999</v>
      </c>
      <c r="M2978" s="24"/>
      <c r="O2978" s="25"/>
      <c r="P2978" s="25"/>
      <c r="R2978" s="25"/>
      <c r="S2978" s="25"/>
      <c r="T2978" s="24"/>
      <c r="V2978" s="26"/>
    </row>
    <row r="2979" spans="1:22" x14ac:dyDescent="0.3">
      <c r="A2979" t="s">
        <v>1623</v>
      </c>
      <c r="B2979" t="s">
        <v>144</v>
      </c>
      <c r="C2979" s="11" t="s">
        <v>4518</v>
      </c>
      <c r="D2979" s="11" t="s">
        <v>1475</v>
      </c>
      <c r="E2979" s="8">
        <v>78.8</v>
      </c>
      <c r="F2979" s="8">
        <v>93.771999999999991</v>
      </c>
      <c r="G2979" s="32">
        <v>39.4</v>
      </c>
      <c r="H2979" s="14">
        <v>46.885999999999996</v>
      </c>
      <c r="M2979" s="24"/>
      <c r="O2979" s="25"/>
      <c r="P2979" s="25"/>
      <c r="R2979" s="25"/>
      <c r="S2979" s="25"/>
      <c r="T2979" s="24"/>
      <c r="V2979" s="26"/>
    </row>
    <row r="2980" spans="1:22" x14ac:dyDescent="0.3">
      <c r="A2980" t="s">
        <v>1624</v>
      </c>
      <c r="B2980" t="s">
        <v>144</v>
      </c>
      <c r="C2980" s="11" t="s">
        <v>4518</v>
      </c>
      <c r="D2980" s="11" t="s">
        <v>1475</v>
      </c>
      <c r="E2980" s="8">
        <v>78.8</v>
      </c>
      <c r="F2980" s="8">
        <v>93.771999999999991</v>
      </c>
      <c r="G2980" s="32">
        <v>39.4</v>
      </c>
      <c r="H2980" s="14">
        <v>46.885999999999996</v>
      </c>
      <c r="M2980" s="24"/>
      <c r="O2980" s="25"/>
      <c r="P2980" s="25"/>
      <c r="R2980" s="25"/>
      <c r="S2980" s="25"/>
      <c r="T2980" s="24"/>
      <c r="V2980" s="26"/>
    </row>
    <row r="2981" spans="1:22" x14ac:dyDescent="0.3">
      <c r="A2981" t="s">
        <v>1596</v>
      </c>
      <c r="B2981" t="s">
        <v>691</v>
      </c>
      <c r="C2981" s="11" t="s">
        <v>4518</v>
      </c>
      <c r="D2981" s="11" t="s">
        <v>1475</v>
      </c>
      <c r="E2981" s="8">
        <v>635</v>
      </c>
      <c r="F2981" s="8">
        <v>755.65</v>
      </c>
      <c r="G2981" s="32">
        <v>317.5</v>
      </c>
      <c r="H2981" s="14">
        <v>377.82499999999999</v>
      </c>
      <c r="M2981" s="24"/>
      <c r="O2981" s="25"/>
      <c r="P2981" s="25"/>
      <c r="R2981" s="25"/>
      <c r="S2981" s="25"/>
      <c r="T2981" s="26"/>
      <c r="V2981" s="26"/>
    </row>
    <row r="2982" spans="1:22" x14ac:dyDescent="0.3">
      <c r="A2982" t="s">
        <v>3620</v>
      </c>
      <c r="B2982" s="12" t="s">
        <v>822</v>
      </c>
      <c r="C2982" s="11" t="s">
        <v>4518</v>
      </c>
      <c r="D2982" s="12" t="s">
        <v>1555</v>
      </c>
      <c r="E2982" s="15">
        <v>128.49</v>
      </c>
      <c r="F2982" s="16">
        <v>152.90309999999999</v>
      </c>
      <c r="G2982" s="32">
        <v>64.25</v>
      </c>
      <c r="H2982" s="14">
        <v>76.451549999999997</v>
      </c>
      <c r="M2982" s="24"/>
      <c r="O2982" s="25"/>
      <c r="P2982" s="25"/>
      <c r="R2982" s="25"/>
      <c r="S2982" s="25"/>
      <c r="T2982" s="26"/>
      <c r="V2982" s="26"/>
    </row>
    <row r="2983" spans="1:22" x14ac:dyDescent="0.3">
      <c r="A2983" t="s">
        <v>3621</v>
      </c>
      <c r="B2983" s="12" t="s">
        <v>103</v>
      </c>
      <c r="C2983" s="11" t="s">
        <v>4518</v>
      </c>
      <c r="D2983" s="12" t="s">
        <v>1475</v>
      </c>
      <c r="E2983" s="15">
        <v>52.8</v>
      </c>
      <c r="F2983" s="16">
        <v>62.831999999999994</v>
      </c>
      <c r="G2983" s="32">
        <v>26.4</v>
      </c>
      <c r="H2983" s="14">
        <v>31.415999999999997</v>
      </c>
      <c r="M2983" s="24"/>
      <c r="O2983" s="25"/>
      <c r="P2983" s="25"/>
      <c r="R2983" s="25"/>
      <c r="S2983" s="25"/>
      <c r="T2983" s="26"/>
      <c r="V2983" s="26"/>
    </row>
    <row r="2984" spans="1:22" x14ac:dyDescent="0.3">
      <c r="A2984" s="12" t="s">
        <v>1062</v>
      </c>
      <c r="B2984" s="12" t="s">
        <v>115</v>
      </c>
      <c r="C2984" s="11" t="s">
        <v>4518</v>
      </c>
      <c r="D2984" s="12" t="s">
        <v>1475</v>
      </c>
      <c r="E2984" s="15">
        <v>716</v>
      </c>
      <c r="F2984" s="8">
        <v>852.04</v>
      </c>
      <c r="G2984" s="32">
        <v>358</v>
      </c>
      <c r="H2984" s="14">
        <v>426.02</v>
      </c>
      <c r="M2984" s="24"/>
      <c r="O2984" s="25"/>
      <c r="P2984" s="25"/>
      <c r="R2984" s="25"/>
      <c r="S2984" s="25"/>
      <c r="T2984" s="26"/>
      <c r="V2984" s="26"/>
    </row>
    <row r="2985" spans="1:22" x14ac:dyDescent="0.3">
      <c r="A2985" t="s">
        <v>3622</v>
      </c>
      <c r="B2985" s="12" t="s">
        <v>115</v>
      </c>
      <c r="C2985" s="11" t="s">
        <v>4518</v>
      </c>
      <c r="D2985" s="12" t="s">
        <v>1475</v>
      </c>
      <c r="E2985" s="15">
        <v>235</v>
      </c>
      <c r="F2985" s="16">
        <v>279.64999999999998</v>
      </c>
      <c r="G2985" s="32">
        <v>165</v>
      </c>
      <c r="H2985" s="14">
        <v>196.35</v>
      </c>
      <c r="M2985" s="24"/>
      <c r="O2985" s="25"/>
      <c r="P2985" s="25"/>
      <c r="R2985" s="25"/>
      <c r="S2985" s="25"/>
      <c r="T2985" s="24"/>
      <c r="V2985" s="26"/>
    </row>
    <row r="2986" spans="1:22" x14ac:dyDescent="0.3">
      <c r="A2986" s="12" t="s">
        <v>1063</v>
      </c>
      <c r="B2986" s="12" t="s">
        <v>390</v>
      </c>
      <c r="C2986" s="11" t="s">
        <v>4518</v>
      </c>
      <c r="D2986" s="12" t="s">
        <v>1475</v>
      </c>
      <c r="E2986" s="15">
        <v>116.5</v>
      </c>
      <c r="F2986" s="8">
        <v>138.63499999999999</v>
      </c>
      <c r="G2986" s="32">
        <v>58.25</v>
      </c>
      <c r="H2986" s="14">
        <v>69.317499999999995</v>
      </c>
      <c r="M2986" s="24"/>
      <c r="O2986" s="25"/>
      <c r="P2986" s="25"/>
      <c r="R2986" s="25"/>
      <c r="S2986" s="25"/>
      <c r="T2986" s="24"/>
      <c r="V2986" s="26"/>
    </row>
    <row r="2987" spans="1:22" x14ac:dyDescent="0.3">
      <c r="A2987" t="s">
        <v>1620</v>
      </c>
      <c r="B2987" t="s">
        <v>455</v>
      </c>
      <c r="C2987" s="11" t="s">
        <v>4518</v>
      </c>
      <c r="D2987" s="11" t="s">
        <v>1475</v>
      </c>
      <c r="E2987" s="8">
        <v>106</v>
      </c>
      <c r="F2987" s="8">
        <v>126.14</v>
      </c>
      <c r="G2987" s="32">
        <v>53</v>
      </c>
      <c r="H2987" s="14">
        <v>63.07</v>
      </c>
      <c r="M2987" s="24"/>
      <c r="O2987" s="25"/>
      <c r="P2987" s="25"/>
      <c r="R2987" s="25"/>
      <c r="S2987" s="25"/>
      <c r="T2987" s="24"/>
      <c r="V2987" s="26"/>
    </row>
    <row r="2988" spans="1:22" x14ac:dyDescent="0.3">
      <c r="A2988" t="s">
        <v>1613</v>
      </c>
      <c r="B2988" t="s">
        <v>432</v>
      </c>
      <c r="C2988" s="11" t="s">
        <v>4518</v>
      </c>
      <c r="D2988" s="11" t="s">
        <v>1475</v>
      </c>
      <c r="E2988" s="8">
        <v>169.5</v>
      </c>
      <c r="F2988" s="8">
        <v>201.70499999999998</v>
      </c>
      <c r="G2988" s="32">
        <v>84.75</v>
      </c>
      <c r="H2988" s="14">
        <v>100.85249999999999</v>
      </c>
      <c r="M2988" s="24"/>
      <c r="O2988" s="25"/>
      <c r="P2988" s="25"/>
      <c r="R2988" s="25"/>
      <c r="S2988" s="25"/>
      <c r="T2988" s="26"/>
      <c r="V2988" s="26"/>
    </row>
    <row r="2989" spans="1:22" x14ac:dyDescent="0.3">
      <c r="A2989" t="s">
        <v>3624</v>
      </c>
      <c r="B2989" s="12" t="s">
        <v>64</v>
      </c>
      <c r="C2989" s="11" t="s">
        <v>4518</v>
      </c>
      <c r="D2989" s="12" t="s">
        <v>1475</v>
      </c>
      <c r="E2989" s="15">
        <v>68.599999999999994</v>
      </c>
      <c r="F2989" s="16">
        <v>81.633999999999986</v>
      </c>
      <c r="G2989" s="32">
        <v>34.299999999999997</v>
      </c>
      <c r="H2989" s="14">
        <v>40.816999999999993</v>
      </c>
      <c r="M2989" s="24"/>
      <c r="O2989" s="25"/>
      <c r="P2989" s="25"/>
      <c r="R2989" s="25"/>
      <c r="S2989" s="25"/>
      <c r="T2989" s="24"/>
      <c r="V2989" s="26"/>
    </row>
    <row r="2990" spans="1:22" x14ac:dyDescent="0.3">
      <c r="A2990" s="12" t="s">
        <v>1068</v>
      </c>
      <c r="B2990" s="12" t="s">
        <v>472</v>
      </c>
      <c r="C2990" s="11" t="s">
        <v>4518</v>
      </c>
      <c r="D2990" s="12" t="s">
        <v>1475</v>
      </c>
      <c r="E2990" s="15">
        <v>284</v>
      </c>
      <c r="F2990" s="8">
        <v>337.96</v>
      </c>
      <c r="G2990" s="32">
        <v>142</v>
      </c>
      <c r="H2990" s="14">
        <v>168.98</v>
      </c>
      <c r="M2990" s="24"/>
      <c r="O2990" s="25"/>
      <c r="P2990" s="25"/>
      <c r="R2990" s="25"/>
      <c r="S2990" s="25"/>
      <c r="T2990" s="26"/>
      <c r="V2990" s="26"/>
    </row>
    <row r="2991" spans="1:22" x14ac:dyDescent="0.3">
      <c r="A2991" t="s">
        <v>1612</v>
      </c>
      <c r="B2991" t="s">
        <v>434</v>
      </c>
      <c r="C2991" s="11" t="s">
        <v>4518</v>
      </c>
      <c r="D2991" s="11" t="s">
        <v>1475</v>
      </c>
      <c r="E2991" s="8">
        <v>198</v>
      </c>
      <c r="F2991" s="8">
        <v>235.61999999999998</v>
      </c>
      <c r="G2991" s="32">
        <v>99</v>
      </c>
      <c r="H2991" s="14">
        <v>117.80999999999999</v>
      </c>
      <c r="M2991" s="24"/>
      <c r="O2991" s="25"/>
      <c r="P2991" s="25"/>
      <c r="R2991" s="25"/>
      <c r="S2991" s="25"/>
      <c r="T2991" s="24"/>
      <c r="V2991" s="26"/>
    </row>
    <row r="2992" spans="1:22" x14ac:dyDescent="0.3">
      <c r="A2992" t="s">
        <v>1589</v>
      </c>
      <c r="B2992" t="s">
        <v>938</v>
      </c>
      <c r="C2992" s="11" t="s">
        <v>4518</v>
      </c>
      <c r="D2992" s="11" t="s">
        <v>1475</v>
      </c>
      <c r="E2992" s="8">
        <v>1040</v>
      </c>
      <c r="F2992" s="8">
        <v>1237.5999999999999</v>
      </c>
      <c r="G2992" s="32">
        <v>520</v>
      </c>
      <c r="H2992" s="14">
        <v>618.79999999999995</v>
      </c>
      <c r="M2992" s="24"/>
      <c r="O2992" s="25"/>
      <c r="P2992" s="25"/>
      <c r="R2992" s="25"/>
      <c r="S2992" s="25"/>
      <c r="T2992" s="24"/>
      <c r="V2992" s="26"/>
    </row>
    <row r="2993" spans="1:22" x14ac:dyDescent="0.3">
      <c r="A2993" t="s">
        <v>3625</v>
      </c>
      <c r="B2993" s="12" t="s">
        <v>2414</v>
      </c>
      <c r="C2993" s="11" t="s">
        <v>4518</v>
      </c>
      <c r="D2993" s="12" t="s">
        <v>1475</v>
      </c>
      <c r="E2993" s="15">
        <v>51.9</v>
      </c>
      <c r="F2993" s="16">
        <v>61.760999999999996</v>
      </c>
      <c r="G2993" s="32">
        <v>25.95</v>
      </c>
      <c r="H2993" s="14">
        <v>30.880499999999998</v>
      </c>
      <c r="M2993" s="24"/>
      <c r="O2993" s="25"/>
      <c r="P2993" s="25"/>
      <c r="R2993" s="25"/>
      <c r="S2993" s="25"/>
      <c r="T2993" s="24"/>
      <c r="V2993" s="26"/>
    </row>
    <row r="2994" spans="1:22" x14ac:dyDescent="0.3">
      <c r="A2994" s="12" t="s">
        <v>1069</v>
      </c>
      <c r="B2994" s="12" t="s">
        <v>64</v>
      </c>
      <c r="C2994" s="11" t="s">
        <v>4518</v>
      </c>
      <c r="D2994" s="12" t="s">
        <v>1475</v>
      </c>
      <c r="E2994" s="8">
        <v>35.299999999999997</v>
      </c>
      <c r="F2994" s="8">
        <v>42.006999999999998</v>
      </c>
      <c r="G2994" s="32">
        <v>17.649999999999999</v>
      </c>
      <c r="H2994" s="14">
        <v>21.003499999999999</v>
      </c>
      <c r="M2994" s="24"/>
      <c r="O2994" s="25"/>
      <c r="P2994" s="25"/>
      <c r="R2994" s="25"/>
      <c r="S2994" s="25"/>
      <c r="T2994" s="24"/>
      <c r="V2994" s="26"/>
    </row>
    <row r="2995" spans="1:22" x14ac:dyDescent="0.3">
      <c r="A2995" t="s">
        <v>2114</v>
      </c>
      <c r="B2995" t="s">
        <v>2115</v>
      </c>
      <c r="C2995" s="11" t="s">
        <v>4595</v>
      </c>
      <c r="D2995" s="11" t="s">
        <v>2791</v>
      </c>
      <c r="E2995" s="8">
        <v>46.35</v>
      </c>
      <c r="F2995" s="8">
        <v>55.156500000000001</v>
      </c>
      <c r="G2995" s="32">
        <v>23.18</v>
      </c>
      <c r="H2995" s="14">
        <v>27.578250000000001</v>
      </c>
      <c r="M2995" s="24"/>
      <c r="O2995" s="25"/>
      <c r="P2995" s="25"/>
      <c r="R2995" s="25"/>
      <c r="S2995" s="25"/>
      <c r="T2995" s="24"/>
      <c r="V2995" s="26"/>
    </row>
    <row r="2996" spans="1:22" x14ac:dyDescent="0.3">
      <c r="A2996" t="s">
        <v>3615</v>
      </c>
      <c r="B2996" s="12" t="s">
        <v>3758</v>
      </c>
      <c r="C2996" s="11" t="s">
        <v>4736</v>
      </c>
      <c r="D2996" s="12" t="s">
        <v>3913</v>
      </c>
      <c r="E2996" s="15">
        <v>73.5</v>
      </c>
      <c r="F2996" s="16">
        <v>87.464999999999989</v>
      </c>
      <c r="G2996" s="32">
        <v>36.75</v>
      </c>
      <c r="H2996" s="14">
        <v>43.732499999999995</v>
      </c>
      <c r="M2996" s="24"/>
      <c r="O2996" s="25"/>
      <c r="P2996" s="25"/>
      <c r="R2996" s="25"/>
      <c r="S2996" s="25"/>
      <c r="T2996" s="24"/>
      <c r="V2996" s="26"/>
    </row>
    <row r="2997" spans="1:22" x14ac:dyDescent="0.3">
      <c r="A2997" s="12" t="s">
        <v>104</v>
      </c>
      <c r="B2997" s="12" t="s">
        <v>105</v>
      </c>
      <c r="C2997" s="11" t="s">
        <v>4357</v>
      </c>
      <c r="D2997" s="12" t="s">
        <v>1242</v>
      </c>
      <c r="E2997" s="15">
        <v>86.5</v>
      </c>
      <c r="F2997" s="8">
        <v>102.935</v>
      </c>
      <c r="G2997" s="32">
        <v>43.25</v>
      </c>
      <c r="H2997" s="14">
        <v>51.467500000000001</v>
      </c>
      <c r="M2997" s="24"/>
      <c r="O2997" s="25"/>
      <c r="P2997" s="25"/>
      <c r="R2997" s="25"/>
      <c r="S2997" s="25"/>
      <c r="T2997" s="24"/>
      <c r="V2997" s="26"/>
    </row>
    <row r="2998" spans="1:22" x14ac:dyDescent="0.3">
      <c r="A2998" s="12" t="s">
        <v>3985</v>
      </c>
      <c r="B2998" s="12" t="s">
        <v>1093</v>
      </c>
      <c r="C2998" s="11" t="s">
        <v>4357</v>
      </c>
      <c r="D2998" s="12" t="s">
        <v>2797</v>
      </c>
      <c r="E2998" s="15">
        <v>28.22</v>
      </c>
      <c r="F2998" s="16">
        <v>33.581799999999994</v>
      </c>
      <c r="G2998" s="32">
        <v>14.11</v>
      </c>
      <c r="H2998" s="14">
        <v>16.790899999999997</v>
      </c>
      <c r="M2998" s="24"/>
      <c r="O2998" s="25"/>
      <c r="P2998" s="25"/>
      <c r="R2998" s="25"/>
      <c r="S2998" s="25"/>
      <c r="T2998" s="24"/>
      <c r="V2998" s="26"/>
    </row>
    <row r="2999" spans="1:22" x14ac:dyDescent="0.3">
      <c r="A2999" s="12" t="s">
        <v>782</v>
      </c>
      <c r="B2999" s="12" t="s">
        <v>783</v>
      </c>
      <c r="C2999" s="11" t="s">
        <v>4357</v>
      </c>
      <c r="D2999" s="12" t="s">
        <v>1242</v>
      </c>
      <c r="E2999" s="15">
        <v>34.9</v>
      </c>
      <c r="F2999" s="8">
        <v>41.530999999999999</v>
      </c>
      <c r="G2999" s="32">
        <v>17.45</v>
      </c>
      <c r="H2999" s="14">
        <v>20.765499999999999</v>
      </c>
      <c r="M2999" s="24"/>
      <c r="O2999" s="25"/>
      <c r="P2999" s="25"/>
      <c r="R2999" s="25"/>
      <c r="S2999" s="25"/>
      <c r="T2999" s="24"/>
      <c r="V2999" s="26"/>
    </row>
    <row r="3000" spans="1:22" x14ac:dyDescent="0.3">
      <c r="A3000" s="12" t="s">
        <v>786</v>
      </c>
      <c r="B3000" s="12" t="s">
        <v>252</v>
      </c>
      <c r="C3000" s="11" t="s">
        <v>4357</v>
      </c>
      <c r="D3000" s="12" t="s">
        <v>1242</v>
      </c>
      <c r="E3000" s="8">
        <v>76.2</v>
      </c>
      <c r="F3000" s="8">
        <v>90.677999999999997</v>
      </c>
      <c r="G3000" s="32">
        <v>38.1</v>
      </c>
      <c r="H3000" s="14">
        <v>45.338999999999999</v>
      </c>
      <c r="M3000" s="24"/>
      <c r="O3000" s="25"/>
      <c r="P3000" s="25"/>
      <c r="R3000" s="25"/>
      <c r="S3000" s="25"/>
      <c r="T3000" s="24"/>
      <c r="V3000" s="26"/>
    </row>
    <row r="3001" spans="1:22" x14ac:dyDescent="0.3">
      <c r="A3001" t="s">
        <v>2116</v>
      </c>
      <c r="B3001" t="s">
        <v>252</v>
      </c>
      <c r="C3001" s="11" t="s">
        <v>4357</v>
      </c>
      <c r="D3001" s="11" t="s">
        <v>1242</v>
      </c>
      <c r="E3001" s="8">
        <v>200</v>
      </c>
      <c r="F3001" s="8">
        <v>238</v>
      </c>
      <c r="G3001" s="32">
        <v>100</v>
      </c>
      <c r="H3001" s="14">
        <v>119</v>
      </c>
      <c r="M3001" s="24"/>
      <c r="O3001" s="25"/>
      <c r="P3001" s="25"/>
      <c r="R3001" s="25"/>
      <c r="S3001" s="25"/>
      <c r="T3001" s="24"/>
      <c r="V3001" s="26"/>
    </row>
    <row r="3002" spans="1:22" x14ac:dyDescent="0.3">
      <c r="A3002" t="s">
        <v>2137</v>
      </c>
      <c r="B3002" t="s">
        <v>250</v>
      </c>
      <c r="C3002" s="11" t="s">
        <v>4357</v>
      </c>
      <c r="D3002" s="11" t="s">
        <v>2797</v>
      </c>
      <c r="E3002" s="15">
        <v>21</v>
      </c>
      <c r="F3002" s="16">
        <v>24.99</v>
      </c>
      <c r="G3002" s="32">
        <v>10.5</v>
      </c>
      <c r="H3002" s="14">
        <v>12.494999999999999</v>
      </c>
      <c r="M3002" s="24"/>
      <c r="O3002" s="25"/>
      <c r="P3002" s="25"/>
      <c r="R3002" s="25"/>
      <c r="S3002" s="25"/>
      <c r="T3002" s="26"/>
      <c r="V3002" s="26"/>
    </row>
    <row r="3003" spans="1:22" x14ac:dyDescent="0.3">
      <c r="A3003" s="12" t="s">
        <v>1061</v>
      </c>
      <c r="B3003" s="12" t="s">
        <v>476</v>
      </c>
      <c r="C3003" s="11" t="s">
        <v>4570</v>
      </c>
      <c r="D3003" s="12" t="s">
        <v>1555</v>
      </c>
      <c r="E3003" s="15">
        <v>34.799999999999997</v>
      </c>
      <c r="F3003" s="8">
        <v>41.411999999999992</v>
      </c>
      <c r="G3003" s="32">
        <v>17.399999999999999</v>
      </c>
      <c r="H3003" s="14">
        <v>20.705999999999996</v>
      </c>
      <c r="M3003" s="24"/>
      <c r="O3003" s="25"/>
      <c r="P3003" s="25"/>
      <c r="R3003" s="25"/>
      <c r="S3003" s="25"/>
      <c r="T3003" s="24"/>
      <c r="V3003" s="26"/>
    </row>
    <row r="3004" spans="1:22" x14ac:dyDescent="0.3">
      <c r="A3004" s="12" t="s">
        <v>120</v>
      </c>
      <c r="B3004" s="12" t="s">
        <v>14</v>
      </c>
      <c r="C3004" s="11" t="s">
        <v>4364</v>
      </c>
      <c r="D3004" s="12" t="s">
        <v>1250</v>
      </c>
      <c r="E3004" s="15">
        <v>28.5</v>
      </c>
      <c r="F3004" s="8">
        <v>33.914999999999999</v>
      </c>
      <c r="G3004" s="32">
        <v>14.25</v>
      </c>
      <c r="H3004" s="14">
        <v>16.9575</v>
      </c>
    </row>
    <row r="3005" spans="1:22" x14ac:dyDescent="0.3">
      <c r="A3005" t="s">
        <v>1579</v>
      </c>
      <c r="B3005" t="s">
        <v>1580</v>
      </c>
      <c r="C3005" s="11" t="s">
        <v>4364</v>
      </c>
      <c r="D3005" s="11" t="s">
        <v>1250</v>
      </c>
      <c r="E3005" s="8">
        <v>295</v>
      </c>
      <c r="F3005" s="8">
        <v>351.05</v>
      </c>
      <c r="G3005" s="32">
        <v>147.5</v>
      </c>
      <c r="H3005" s="14">
        <v>175.52500000000001</v>
      </c>
    </row>
    <row r="3006" spans="1:22" x14ac:dyDescent="0.3">
      <c r="A3006" t="s">
        <v>1581</v>
      </c>
      <c r="B3006" t="s">
        <v>1580</v>
      </c>
      <c r="C3006" s="11" t="s">
        <v>4364</v>
      </c>
      <c r="D3006" s="11" t="s">
        <v>1250</v>
      </c>
      <c r="E3006" s="8">
        <v>295</v>
      </c>
      <c r="F3006" s="8">
        <v>351.05</v>
      </c>
      <c r="G3006" s="32">
        <v>147.5</v>
      </c>
      <c r="H3006" s="14">
        <v>175.52500000000001</v>
      </c>
    </row>
    <row r="3007" spans="1:22" x14ac:dyDescent="0.3">
      <c r="A3007" s="12" t="s">
        <v>712</v>
      </c>
      <c r="B3007" s="12" t="s">
        <v>294</v>
      </c>
      <c r="C3007" s="11" t="s">
        <v>4364</v>
      </c>
      <c r="D3007" s="12" t="s">
        <v>1250</v>
      </c>
      <c r="E3007" s="15">
        <v>75</v>
      </c>
      <c r="F3007" s="8">
        <v>89.25</v>
      </c>
      <c r="G3007" s="32">
        <v>37.5</v>
      </c>
      <c r="H3007" s="14">
        <v>44.625</v>
      </c>
    </row>
    <row r="3008" spans="1:22" x14ac:dyDescent="0.3">
      <c r="A3008" t="s">
        <v>1717</v>
      </c>
      <c r="B3008" t="s">
        <v>592</v>
      </c>
      <c r="C3008" s="11" t="s">
        <v>4364</v>
      </c>
      <c r="D3008" s="11" t="s">
        <v>2765</v>
      </c>
      <c r="E3008" s="8">
        <v>39</v>
      </c>
      <c r="F3008" s="8">
        <v>46.41</v>
      </c>
      <c r="G3008" s="32">
        <v>19.5</v>
      </c>
      <c r="H3008" s="14">
        <v>23.204999999999998</v>
      </c>
    </row>
    <row r="3009" spans="1:8" x14ac:dyDescent="0.3">
      <c r="A3009" s="12" t="s">
        <v>772</v>
      </c>
      <c r="B3009" s="12" t="s">
        <v>14</v>
      </c>
      <c r="C3009" s="11" t="s">
        <v>4364</v>
      </c>
      <c r="D3009" s="12" t="s">
        <v>1481</v>
      </c>
      <c r="E3009" s="15">
        <v>37.200000000000003</v>
      </c>
      <c r="F3009" s="8">
        <v>44.268000000000001</v>
      </c>
      <c r="G3009" s="32">
        <v>18.600000000000001</v>
      </c>
      <c r="H3009" s="14">
        <v>22.134</v>
      </c>
    </row>
    <row r="3010" spans="1:8" x14ac:dyDescent="0.3">
      <c r="A3010" t="s">
        <v>1716</v>
      </c>
      <c r="B3010" t="s">
        <v>252</v>
      </c>
      <c r="C3010" s="11" t="s">
        <v>4364</v>
      </c>
      <c r="D3010" s="11" t="s">
        <v>2765</v>
      </c>
      <c r="E3010" s="8">
        <v>275</v>
      </c>
      <c r="F3010" s="8">
        <v>327.25</v>
      </c>
      <c r="G3010" s="32">
        <v>137.5</v>
      </c>
      <c r="H3010" s="14">
        <v>163.625</v>
      </c>
    </row>
    <row r="3011" spans="1:8" x14ac:dyDescent="0.3">
      <c r="A3011" t="s">
        <v>2269</v>
      </c>
      <c r="B3011" t="s">
        <v>16</v>
      </c>
      <c r="C3011" s="11" t="s">
        <v>4513</v>
      </c>
      <c r="D3011" s="11" t="s">
        <v>2846</v>
      </c>
      <c r="E3011" s="8">
        <v>233.5</v>
      </c>
      <c r="F3011" s="8">
        <v>277.86500000000001</v>
      </c>
      <c r="G3011" s="32">
        <v>116.75</v>
      </c>
      <c r="H3011" s="14">
        <v>138.9325</v>
      </c>
    </row>
    <row r="3012" spans="1:8" x14ac:dyDescent="0.3">
      <c r="A3012" s="12" t="s">
        <v>737</v>
      </c>
      <c r="B3012" s="12" t="s">
        <v>738</v>
      </c>
      <c r="C3012" s="11" t="s">
        <v>4513</v>
      </c>
      <c r="D3012" s="12" t="s">
        <v>1466</v>
      </c>
      <c r="E3012" s="15">
        <v>38.6</v>
      </c>
      <c r="F3012" s="8">
        <v>45.933999999999997</v>
      </c>
      <c r="G3012" s="32">
        <v>19.3</v>
      </c>
      <c r="H3012" s="14">
        <v>22.966999999999999</v>
      </c>
    </row>
    <row r="3013" spans="1:8" x14ac:dyDescent="0.3">
      <c r="A3013" s="12" t="s">
        <v>773</v>
      </c>
      <c r="B3013" s="12" t="s">
        <v>78</v>
      </c>
      <c r="C3013" s="11" t="s">
        <v>4513</v>
      </c>
      <c r="D3013" s="12" t="s">
        <v>1466</v>
      </c>
      <c r="E3013" s="15">
        <v>245</v>
      </c>
      <c r="F3013" s="8">
        <v>291.55</v>
      </c>
      <c r="G3013" s="32">
        <v>122.5</v>
      </c>
      <c r="H3013" s="14">
        <v>145.77500000000001</v>
      </c>
    </row>
    <row r="3014" spans="1:8" x14ac:dyDescent="0.3">
      <c r="A3014" s="12" t="s">
        <v>774</v>
      </c>
      <c r="B3014" s="12" t="s">
        <v>775</v>
      </c>
      <c r="C3014" s="11" t="s">
        <v>4513</v>
      </c>
      <c r="D3014" s="12" t="s">
        <v>1466</v>
      </c>
      <c r="E3014" s="15">
        <v>419</v>
      </c>
      <c r="F3014" s="8">
        <v>498.60999999999996</v>
      </c>
      <c r="G3014" s="32">
        <v>209.5</v>
      </c>
      <c r="H3014" s="14">
        <v>249.30499999999998</v>
      </c>
    </row>
    <row r="3015" spans="1:8" x14ac:dyDescent="0.3">
      <c r="A3015" t="s">
        <v>2267</v>
      </c>
      <c r="B3015" t="s">
        <v>1141</v>
      </c>
      <c r="C3015" s="11" t="s">
        <v>4513</v>
      </c>
      <c r="D3015" s="11" t="s">
        <v>2846</v>
      </c>
      <c r="E3015" s="8">
        <v>246.5</v>
      </c>
      <c r="F3015" s="8">
        <v>293.33499999999998</v>
      </c>
      <c r="G3015" s="32">
        <v>123.25</v>
      </c>
      <c r="H3015" s="14">
        <v>146.66749999999999</v>
      </c>
    </row>
    <row r="3016" spans="1:8" x14ac:dyDescent="0.3">
      <c r="A3016" t="s">
        <v>2268</v>
      </c>
      <c r="B3016" t="s">
        <v>1673</v>
      </c>
      <c r="C3016" s="11" t="s">
        <v>4513</v>
      </c>
      <c r="D3016" s="11" t="s">
        <v>2846</v>
      </c>
      <c r="E3016" s="8">
        <v>246.5</v>
      </c>
      <c r="F3016" s="8">
        <v>293.33499999999998</v>
      </c>
      <c r="G3016" s="32">
        <v>123.25</v>
      </c>
      <c r="H3016" s="14">
        <v>146.66749999999999</v>
      </c>
    </row>
    <row r="3017" spans="1:8" x14ac:dyDescent="0.3">
      <c r="A3017" t="s">
        <v>2270</v>
      </c>
      <c r="B3017" t="s">
        <v>252</v>
      </c>
      <c r="C3017" s="11" t="s">
        <v>4513</v>
      </c>
      <c r="D3017" s="11" t="s">
        <v>2846</v>
      </c>
      <c r="E3017" s="8">
        <v>143</v>
      </c>
      <c r="F3017" s="8">
        <v>170.17</v>
      </c>
      <c r="G3017" s="32">
        <v>71.5</v>
      </c>
      <c r="H3017" s="14">
        <v>85.084999999999994</v>
      </c>
    </row>
    <row r="3018" spans="1:8" x14ac:dyDescent="0.3">
      <c r="A3018" t="s">
        <v>2275</v>
      </c>
      <c r="B3018" t="s">
        <v>2108</v>
      </c>
      <c r="C3018" s="11" t="s">
        <v>4526</v>
      </c>
      <c r="D3018" s="11" t="s">
        <v>1487</v>
      </c>
      <c r="E3018" s="8">
        <v>140.5</v>
      </c>
      <c r="F3018" s="8">
        <v>167.19499999999999</v>
      </c>
      <c r="G3018" s="32">
        <v>70.25</v>
      </c>
      <c r="H3018" s="14">
        <v>83.597499999999997</v>
      </c>
    </row>
    <row r="3019" spans="1:8" x14ac:dyDescent="0.3">
      <c r="A3019" t="s">
        <v>2273</v>
      </c>
      <c r="B3019" t="s">
        <v>948</v>
      </c>
      <c r="C3019" s="11" t="s">
        <v>4526</v>
      </c>
      <c r="D3019" s="11" t="s">
        <v>1487</v>
      </c>
      <c r="E3019" s="8">
        <v>183.5</v>
      </c>
      <c r="F3019" s="8">
        <v>218.36499999999998</v>
      </c>
      <c r="G3019" s="32">
        <v>91.75</v>
      </c>
      <c r="H3019" s="14">
        <v>109.18249999999999</v>
      </c>
    </row>
    <row r="3020" spans="1:8" x14ac:dyDescent="0.3">
      <c r="A3020" t="s">
        <v>2274</v>
      </c>
      <c r="B3020" t="s">
        <v>472</v>
      </c>
      <c r="C3020" s="11" t="s">
        <v>4526</v>
      </c>
      <c r="D3020" s="11" t="s">
        <v>1487</v>
      </c>
      <c r="E3020" s="8">
        <v>162.5</v>
      </c>
      <c r="F3020" s="8">
        <v>193.375</v>
      </c>
      <c r="G3020" s="32">
        <v>81.25</v>
      </c>
      <c r="H3020" s="14">
        <v>96.6875</v>
      </c>
    </row>
    <row r="3021" spans="1:8" x14ac:dyDescent="0.3">
      <c r="A3021" t="s">
        <v>2276</v>
      </c>
      <c r="B3021" t="s">
        <v>2215</v>
      </c>
      <c r="C3021" s="11" t="s">
        <v>4526</v>
      </c>
      <c r="D3021" s="11" t="s">
        <v>1487</v>
      </c>
      <c r="E3021" s="8">
        <v>110</v>
      </c>
      <c r="F3021" s="8">
        <v>130.9</v>
      </c>
      <c r="G3021" s="32">
        <v>55</v>
      </c>
      <c r="H3021" s="14">
        <v>65.45</v>
      </c>
    </row>
    <row r="3022" spans="1:8" x14ac:dyDescent="0.3">
      <c r="A3022" t="s">
        <v>2277</v>
      </c>
      <c r="B3022" t="s">
        <v>2215</v>
      </c>
      <c r="C3022" s="11" t="s">
        <v>4526</v>
      </c>
      <c r="D3022" s="11" t="s">
        <v>1487</v>
      </c>
      <c r="E3022" s="8">
        <v>110</v>
      </c>
      <c r="F3022" s="8">
        <v>130.9</v>
      </c>
      <c r="G3022" s="32">
        <v>55</v>
      </c>
      <c r="H3022" s="14">
        <v>65.45</v>
      </c>
    </row>
    <row r="3023" spans="1:8" x14ac:dyDescent="0.3">
      <c r="A3023" s="12" t="s">
        <v>784</v>
      </c>
      <c r="B3023" s="12" t="s">
        <v>785</v>
      </c>
      <c r="C3023" s="11" t="s">
        <v>4526</v>
      </c>
      <c r="D3023" s="12" t="s">
        <v>1486</v>
      </c>
      <c r="E3023" s="15">
        <v>37.1</v>
      </c>
      <c r="F3023" s="8">
        <v>44.149000000000001</v>
      </c>
      <c r="G3023" s="32">
        <v>18.55</v>
      </c>
      <c r="H3023" s="14">
        <v>22.0745</v>
      </c>
    </row>
    <row r="3024" spans="1:8" x14ac:dyDescent="0.3">
      <c r="A3024" t="s">
        <v>2355</v>
      </c>
      <c r="B3024" t="s">
        <v>465</v>
      </c>
      <c r="C3024" s="11" t="s">
        <v>4526</v>
      </c>
      <c r="D3024" s="11" t="s">
        <v>1488</v>
      </c>
      <c r="E3024" s="8">
        <v>124</v>
      </c>
      <c r="F3024" s="8">
        <v>147.56</v>
      </c>
      <c r="G3024" s="32">
        <v>62</v>
      </c>
      <c r="H3024" s="14">
        <v>73.78</v>
      </c>
    </row>
    <row r="3025" spans="1:8" x14ac:dyDescent="0.3">
      <c r="A3025" s="12" t="s">
        <v>787</v>
      </c>
      <c r="B3025" s="12" t="s">
        <v>499</v>
      </c>
      <c r="C3025" s="11" t="s">
        <v>4526</v>
      </c>
      <c r="D3025" s="12" t="s">
        <v>1487</v>
      </c>
      <c r="E3025" s="15">
        <v>36.549999999999997</v>
      </c>
      <c r="F3025" s="8">
        <v>43.494499999999995</v>
      </c>
      <c r="G3025" s="32">
        <v>18.28</v>
      </c>
      <c r="H3025" s="14">
        <v>21.747249999999998</v>
      </c>
    </row>
    <row r="3026" spans="1:8" x14ac:dyDescent="0.3">
      <c r="A3026" s="12" t="s">
        <v>788</v>
      </c>
      <c r="B3026" s="12" t="s">
        <v>499</v>
      </c>
      <c r="C3026" s="11" t="s">
        <v>4526</v>
      </c>
      <c r="D3026" s="12" t="s">
        <v>1488</v>
      </c>
      <c r="E3026" s="15">
        <v>147</v>
      </c>
      <c r="F3026" s="8">
        <v>174.92999999999998</v>
      </c>
      <c r="G3026" s="32">
        <v>73.5</v>
      </c>
      <c r="H3026" s="14">
        <v>87.464999999999989</v>
      </c>
    </row>
    <row r="3027" spans="1:8" x14ac:dyDescent="0.3">
      <c r="A3027" t="s">
        <v>2271</v>
      </c>
      <c r="B3027" t="s">
        <v>606</v>
      </c>
      <c r="C3027" s="11" t="s">
        <v>4526</v>
      </c>
      <c r="D3027" s="11" t="s">
        <v>2847</v>
      </c>
      <c r="E3027" s="8">
        <v>670</v>
      </c>
      <c r="F3027" s="8">
        <v>797.3</v>
      </c>
      <c r="G3027" s="32">
        <v>335</v>
      </c>
      <c r="H3027" s="14">
        <v>398.65</v>
      </c>
    </row>
    <row r="3028" spans="1:8" x14ac:dyDescent="0.3">
      <c r="A3028" t="s">
        <v>2278</v>
      </c>
      <c r="B3028" t="s">
        <v>760</v>
      </c>
      <c r="C3028" s="11" t="s">
        <v>4526</v>
      </c>
      <c r="D3028" s="11" t="s">
        <v>1487</v>
      </c>
      <c r="E3028" s="8">
        <v>53.55</v>
      </c>
      <c r="F3028" s="8">
        <v>63.724499999999992</v>
      </c>
      <c r="G3028" s="32">
        <v>26.78</v>
      </c>
      <c r="H3028" s="14">
        <v>31.862249999999996</v>
      </c>
    </row>
    <row r="3029" spans="1:8" x14ac:dyDescent="0.3">
      <c r="A3029" t="s">
        <v>2272</v>
      </c>
      <c r="B3029" t="s">
        <v>760</v>
      </c>
      <c r="C3029" s="11" t="s">
        <v>4526</v>
      </c>
      <c r="D3029" s="11" t="s">
        <v>1487</v>
      </c>
      <c r="E3029" s="8">
        <v>317</v>
      </c>
      <c r="F3029" s="8">
        <v>377.22999999999996</v>
      </c>
      <c r="G3029" s="32">
        <v>158.5</v>
      </c>
      <c r="H3029" s="14">
        <v>188.61499999999998</v>
      </c>
    </row>
    <row r="3030" spans="1:8" x14ac:dyDescent="0.3">
      <c r="A3030" t="s">
        <v>3395</v>
      </c>
      <c r="B3030" s="12" t="s">
        <v>549</v>
      </c>
      <c r="C3030" s="11" t="s">
        <v>4497</v>
      </c>
      <c r="D3030" s="12" t="s">
        <v>1449</v>
      </c>
      <c r="E3030" s="15">
        <v>0.46</v>
      </c>
      <c r="F3030" s="16">
        <v>0.5474</v>
      </c>
      <c r="G3030" s="32">
        <v>0.23</v>
      </c>
      <c r="H3030" s="14">
        <v>0.2737</v>
      </c>
    </row>
    <row r="3031" spans="1:8" x14ac:dyDescent="0.3">
      <c r="A3031" t="s">
        <v>3396</v>
      </c>
      <c r="B3031" s="12" t="s">
        <v>144</v>
      </c>
      <c r="C3031" s="11" t="s">
        <v>4497</v>
      </c>
      <c r="D3031" s="12" t="s">
        <v>3864</v>
      </c>
      <c r="E3031" s="15">
        <v>28.1</v>
      </c>
      <c r="F3031" s="16">
        <v>33.439</v>
      </c>
      <c r="G3031" s="32">
        <v>14.05</v>
      </c>
      <c r="H3031" s="14">
        <v>16.7195</v>
      </c>
    </row>
    <row r="3032" spans="1:8" x14ac:dyDescent="0.3">
      <c r="A3032" s="12" t="s">
        <v>694</v>
      </c>
      <c r="B3032" s="12" t="s">
        <v>144</v>
      </c>
      <c r="C3032" s="11" t="s">
        <v>4497</v>
      </c>
      <c r="D3032" s="12" t="s">
        <v>1449</v>
      </c>
      <c r="E3032" s="15">
        <v>28.1</v>
      </c>
      <c r="F3032" s="8">
        <v>33.439</v>
      </c>
      <c r="G3032" s="32">
        <v>14.05</v>
      </c>
      <c r="H3032" s="14">
        <v>16.7195</v>
      </c>
    </row>
    <row r="3033" spans="1:8" x14ac:dyDescent="0.3">
      <c r="A3033" t="s">
        <v>2532</v>
      </c>
      <c r="B3033" t="s">
        <v>144</v>
      </c>
      <c r="C3033" s="11" t="s">
        <v>4559</v>
      </c>
      <c r="D3033" s="11" t="s">
        <v>2895</v>
      </c>
      <c r="E3033" s="8">
        <v>392</v>
      </c>
      <c r="F3033" s="8">
        <v>466.47999999999996</v>
      </c>
      <c r="G3033" s="32">
        <v>196</v>
      </c>
      <c r="H3033" s="14">
        <v>233.23999999999998</v>
      </c>
    </row>
    <row r="3034" spans="1:8" x14ac:dyDescent="0.3">
      <c r="A3034" t="s">
        <v>3128</v>
      </c>
      <c r="B3034" s="12" t="s">
        <v>144</v>
      </c>
      <c r="C3034" s="11" t="s">
        <v>4559</v>
      </c>
      <c r="D3034" s="12" t="s">
        <v>1535</v>
      </c>
      <c r="E3034" s="15">
        <v>42.8</v>
      </c>
      <c r="F3034" s="16">
        <v>50.931999999999995</v>
      </c>
      <c r="G3034" s="32">
        <v>21.4</v>
      </c>
      <c r="H3034" s="14">
        <v>25.465999999999998</v>
      </c>
    </row>
    <row r="3035" spans="1:8" x14ac:dyDescent="0.3">
      <c r="A3035" t="s">
        <v>3137</v>
      </c>
      <c r="B3035" s="12" t="s">
        <v>144</v>
      </c>
      <c r="C3035" s="11" t="s">
        <v>4559</v>
      </c>
      <c r="D3035" s="12" t="s">
        <v>1535</v>
      </c>
      <c r="E3035" s="15">
        <v>50.6</v>
      </c>
      <c r="F3035" s="16">
        <v>60.213999999999999</v>
      </c>
      <c r="G3035" s="32">
        <v>25.3</v>
      </c>
      <c r="H3035" s="14">
        <v>30.106999999999999</v>
      </c>
    </row>
    <row r="3036" spans="1:8" x14ac:dyDescent="0.3">
      <c r="A3036" t="s">
        <v>3140</v>
      </c>
      <c r="B3036" s="12" t="s">
        <v>1628</v>
      </c>
      <c r="C3036" s="11" t="s">
        <v>4559</v>
      </c>
      <c r="D3036" s="12" t="s">
        <v>3804</v>
      </c>
      <c r="E3036" s="15">
        <v>455</v>
      </c>
      <c r="F3036" s="16">
        <v>541.44999999999993</v>
      </c>
      <c r="G3036" s="32">
        <v>227.5</v>
      </c>
      <c r="H3036" s="14">
        <v>270.72499999999997</v>
      </c>
    </row>
    <row r="3037" spans="1:8" x14ac:dyDescent="0.3">
      <c r="A3037" t="s">
        <v>1827</v>
      </c>
      <c r="B3037" t="s">
        <v>50</v>
      </c>
      <c r="C3037" s="11" t="s">
        <v>4559</v>
      </c>
      <c r="D3037" s="11" t="s">
        <v>1535</v>
      </c>
      <c r="E3037" s="8">
        <v>463</v>
      </c>
      <c r="F3037" s="8">
        <v>550.97</v>
      </c>
      <c r="G3037" s="32">
        <v>231.5</v>
      </c>
      <c r="H3037" s="14">
        <v>275.48500000000001</v>
      </c>
    </row>
    <row r="3038" spans="1:8" x14ac:dyDescent="0.3">
      <c r="A3038" t="s">
        <v>3487</v>
      </c>
      <c r="B3038" s="12" t="s">
        <v>1045</v>
      </c>
      <c r="C3038" s="11" t="s">
        <v>4559</v>
      </c>
      <c r="D3038" s="12" t="s">
        <v>1535</v>
      </c>
      <c r="E3038" s="15">
        <v>27.15</v>
      </c>
      <c r="F3038" s="16">
        <v>32.308499999999995</v>
      </c>
      <c r="G3038" s="32">
        <v>13.58</v>
      </c>
      <c r="H3038" s="14">
        <v>16.154249999999998</v>
      </c>
    </row>
    <row r="3039" spans="1:8" x14ac:dyDescent="0.3">
      <c r="A3039" t="s">
        <v>1825</v>
      </c>
      <c r="B3039" t="s">
        <v>1826</v>
      </c>
      <c r="C3039" s="11" t="s">
        <v>4559</v>
      </c>
      <c r="D3039" s="11" t="s">
        <v>1535</v>
      </c>
      <c r="E3039" s="15">
        <v>239.5</v>
      </c>
      <c r="F3039" s="16">
        <v>285.005</v>
      </c>
      <c r="G3039" s="32">
        <v>119.75</v>
      </c>
      <c r="H3039" s="14">
        <v>142.5025</v>
      </c>
    </row>
    <row r="3040" spans="1:8" x14ac:dyDescent="0.3">
      <c r="A3040" t="s">
        <v>1832</v>
      </c>
      <c r="B3040" t="s">
        <v>366</v>
      </c>
      <c r="C3040" s="11" t="s">
        <v>4559</v>
      </c>
      <c r="D3040" s="11" t="s">
        <v>1535</v>
      </c>
      <c r="E3040" s="8">
        <v>316</v>
      </c>
      <c r="F3040" s="8">
        <v>376.03999999999996</v>
      </c>
      <c r="G3040" s="32">
        <v>158</v>
      </c>
      <c r="H3040" s="14">
        <v>188.01999999999998</v>
      </c>
    </row>
    <row r="3041" spans="1:8" x14ac:dyDescent="0.3">
      <c r="A3041" t="s">
        <v>1834</v>
      </c>
      <c r="B3041" t="s">
        <v>366</v>
      </c>
      <c r="C3041" s="11" t="s">
        <v>4559</v>
      </c>
      <c r="D3041" s="11" t="s">
        <v>1535</v>
      </c>
      <c r="E3041" s="8">
        <v>306</v>
      </c>
      <c r="F3041" s="8">
        <v>364.14</v>
      </c>
      <c r="G3041" s="32">
        <v>153</v>
      </c>
      <c r="H3041" s="14">
        <v>182.07</v>
      </c>
    </row>
    <row r="3042" spans="1:8" x14ac:dyDescent="0.3">
      <c r="A3042" t="s">
        <v>1833</v>
      </c>
      <c r="B3042" t="s">
        <v>366</v>
      </c>
      <c r="C3042" s="11" t="s">
        <v>4559</v>
      </c>
      <c r="D3042" s="11" t="s">
        <v>1535</v>
      </c>
      <c r="E3042" s="8">
        <v>316</v>
      </c>
      <c r="F3042" s="8">
        <v>376.03999999999996</v>
      </c>
      <c r="G3042" s="32">
        <v>158</v>
      </c>
      <c r="H3042" s="14">
        <v>188.01999999999998</v>
      </c>
    </row>
    <row r="3043" spans="1:8" x14ac:dyDescent="0.3">
      <c r="A3043" t="s">
        <v>1836</v>
      </c>
      <c r="B3043" t="s">
        <v>902</v>
      </c>
      <c r="C3043" s="11" t="s">
        <v>4559</v>
      </c>
      <c r="D3043" s="11" t="s">
        <v>1535</v>
      </c>
      <c r="E3043" s="8">
        <v>149.5</v>
      </c>
      <c r="F3043" s="8">
        <v>177.905</v>
      </c>
      <c r="G3043" s="32">
        <v>74.75</v>
      </c>
      <c r="H3043" s="14">
        <v>88.952500000000001</v>
      </c>
    </row>
    <row r="3044" spans="1:8" x14ac:dyDescent="0.3">
      <c r="A3044" t="s">
        <v>1835</v>
      </c>
      <c r="B3044" t="s">
        <v>902</v>
      </c>
      <c r="C3044" s="11" t="s">
        <v>4559</v>
      </c>
      <c r="D3044" s="11" t="s">
        <v>1535</v>
      </c>
      <c r="E3044" s="8">
        <v>172</v>
      </c>
      <c r="F3044" s="8">
        <v>204.67999999999998</v>
      </c>
      <c r="G3044" s="32">
        <v>86</v>
      </c>
      <c r="H3044" s="14">
        <v>102.33999999999999</v>
      </c>
    </row>
    <row r="3045" spans="1:8" x14ac:dyDescent="0.3">
      <c r="A3045" s="12" t="s">
        <v>928</v>
      </c>
      <c r="B3045" s="12" t="s">
        <v>16</v>
      </c>
      <c r="C3045" s="11" t="s">
        <v>4559</v>
      </c>
      <c r="D3045" s="12" t="s">
        <v>1535</v>
      </c>
      <c r="E3045" s="15">
        <v>117</v>
      </c>
      <c r="F3045" s="8">
        <v>139.22999999999999</v>
      </c>
      <c r="G3045" s="32">
        <v>58.5</v>
      </c>
      <c r="H3045" s="14">
        <v>69.614999999999995</v>
      </c>
    </row>
    <row r="3046" spans="1:8" x14ac:dyDescent="0.3">
      <c r="A3046" t="s">
        <v>1828</v>
      </c>
      <c r="B3046" t="s">
        <v>366</v>
      </c>
      <c r="C3046" s="11" t="s">
        <v>4559</v>
      </c>
      <c r="D3046" s="11" t="s">
        <v>1535</v>
      </c>
      <c r="E3046" s="8">
        <v>357</v>
      </c>
      <c r="F3046" s="8">
        <v>424.83</v>
      </c>
      <c r="G3046" s="32">
        <v>178.5</v>
      </c>
      <c r="H3046" s="14">
        <v>212.41499999999999</v>
      </c>
    </row>
    <row r="3047" spans="1:8" x14ac:dyDescent="0.3">
      <c r="A3047" t="s">
        <v>1830</v>
      </c>
      <c r="B3047" t="s">
        <v>366</v>
      </c>
      <c r="C3047" s="11" t="s">
        <v>4559</v>
      </c>
      <c r="D3047" s="11" t="s">
        <v>1535</v>
      </c>
      <c r="E3047" s="8">
        <v>357</v>
      </c>
      <c r="F3047" s="8">
        <v>424.83</v>
      </c>
      <c r="G3047" s="32">
        <v>178.5</v>
      </c>
      <c r="H3047" s="14">
        <v>212.41499999999999</v>
      </c>
    </row>
    <row r="3048" spans="1:8" x14ac:dyDescent="0.3">
      <c r="A3048" t="s">
        <v>1831</v>
      </c>
      <c r="B3048" t="s">
        <v>366</v>
      </c>
      <c r="C3048" s="11" t="s">
        <v>4559</v>
      </c>
      <c r="D3048" s="11" t="s">
        <v>1535</v>
      </c>
      <c r="E3048" s="8">
        <v>346</v>
      </c>
      <c r="F3048" s="8">
        <v>411.74</v>
      </c>
      <c r="G3048" s="32">
        <v>173</v>
      </c>
      <c r="H3048" s="14">
        <v>205.87</v>
      </c>
    </row>
    <row r="3049" spans="1:8" x14ac:dyDescent="0.3">
      <c r="A3049" t="s">
        <v>1829</v>
      </c>
      <c r="B3049" t="s">
        <v>366</v>
      </c>
      <c r="C3049" s="11" t="s">
        <v>4559</v>
      </c>
      <c r="D3049" s="11" t="s">
        <v>1535</v>
      </c>
      <c r="E3049" s="8">
        <v>357</v>
      </c>
      <c r="F3049" s="8">
        <v>424.83</v>
      </c>
      <c r="G3049" s="32">
        <v>178.5</v>
      </c>
      <c r="H3049" s="14">
        <v>212.41499999999999</v>
      </c>
    </row>
    <row r="3050" spans="1:8" x14ac:dyDescent="0.3">
      <c r="A3050" s="12" t="s">
        <v>1028</v>
      </c>
      <c r="B3050" s="12" t="s">
        <v>1029</v>
      </c>
      <c r="C3050" s="11" t="s">
        <v>4569</v>
      </c>
      <c r="D3050" s="12" t="s">
        <v>1552</v>
      </c>
      <c r="E3050" s="15">
        <v>80.7</v>
      </c>
      <c r="F3050" s="8">
        <v>96.033000000000001</v>
      </c>
      <c r="G3050" s="32">
        <v>40.35</v>
      </c>
      <c r="H3050" s="14">
        <v>48.016500000000001</v>
      </c>
    </row>
    <row r="3051" spans="1:8" x14ac:dyDescent="0.3">
      <c r="A3051" s="12" t="s">
        <v>176</v>
      </c>
      <c r="B3051" s="12" t="s">
        <v>150</v>
      </c>
      <c r="C3051" s="11" t="s">
        <v>4387</v>
      </c>
      <c r="D3051" s="12" t="s">
        <v>1281</v>
      </c>
      <c r="E3051" s="15">
        <v>9295</v>
      </c>
      <c r="F3051" s="8">
        <v>11061.05</v>
      </c>
      <c r="G3051" s="32">
        <v>4647.5</v>
      </c>
      <c r="H3051" s="14">
        <v>5530.5249999999996</v>
      </c>
    </row>
    <row r="3052" spans="1:8" x14ac:dyDescent="0.3">
      <c r="A3052" s="12" t="s">
        <v>187</v>
      </c>
      <c r="B3052" s="12" t="s">
        <v>119</v>
      </c>
      <c r="C3052" s="11" t="s">
        <v>4387</v>
      </c>
      <c r="D3052" s="12" t="s">
        <v>1281</v>
      </c>
      <c r="E3052" s="15">
        <v>284</v>
      </c>
      <c r="F3052" s="8">
        <v>337.96</v>
      </c>
      <c r="G3052" s="32">
        <v>142</v>
      </c>
      <c r="H3052" s="14">
        <v>168.98</v>
      </c>
    </row>
    <row r="3053" spans="1:8" x14ac:dyDescent="0.3">
      <c r="A3053" s="12" t="s">
        <v>4012</v>
      </c>
      <c r="B3053" s="12" t="s">
        <v>412</v>
      </c>
      <c r="C3053" s="11" t="s">
        <v>4387</v>
      </c>
      <c r="D3053" s="12" t="s">
        <v>1281</v>
      </c>
      <c r="E3053" s="15">
        <v>101.76</v>
      </c>
      <c r="F3053" s="16">
        <v>121.09440000000001</v>
      </c>
      <c r="G3053" s="32">
        <v>50.88</v>
      </c>
      <c r="H3053" s="14">
        <v>60.547200000000004</v>
      </c>
    </row>
    <row r="3054" spans="1:8" x14ac:dyDescent="0.3">
      <c r="A3054" t="s">
        <v>2058</v>
      </c>
      <c r="B3054" t="s">
        <v>252</v>
      </c>
      <c r="C3054" s="11" t="s">
        <v>4387</v>
      </c>
      <c r="D3054" s="11" t="s">
        <v>1281</v>
      </c>
      <c r="E3054" s="8">
        <v>79.7</v>
      </c>
      <c r="F3054" s="8">
        <v>94.843000000000004</v>
      </c>
      <c r="G3054" s="32">
        <v>39.85</v>
      </c>
      <c r="H3054" s="14">
        <v>47.421500000000002</v>
      </c>
    </row>
    <row r="3055" spans="1:8" x14ac:dyDescent="0.3">
      <c r="A3055" t="s">
        <v>2057</v>
      </c>
      <c r="B3055" t="s">
        <v>144</v>
      </c>
      <c r="C3055" s="11" t="s">
        <v>4387</v>
      </c>
      <c r="D3055" s="11" t="s">
        <v>1281</v>
      </c>
      <c r="E3055" s="8">
        <v>181</v>
      </c>
      <c r="F3055" s="8">
        <v>215.39</v>
      </c>
      <c r="G3055" s="32">
        <v>90.5</v>
      </c>
      <c r="H3055" s="14">
        <v>107.69499999999999</v>
      </c>
    </row>
    <row r="3056" spans="1:8" x14ac:dyDescent="0.3">
      <c r="A3056" s="12" t="s">
        <v>545</v>
      </c>
      <c r="B3056" s="12" t="s">
        <v>252</v>
      </c>
      <c r="C3056" s="11" t="s">
        <v>4387</v>
      </c>
      <c r="D3056" s="12" t="s">
        <v>1281</v>
      </c>
      <c r="E3056" s="15">
        <v>169.5</v>
      </c>
      <c r="F3056" s="8">
        <v>201.70499999999998</v>
      </c>
      <c r="G3056" s="32">
        <v>84.75</v>
      </c>
      <c r="H3056" s="14">
        <v>100.85249999999999</v>
      </c>
    </row>
    <row r="3057" spans="1:8" x14ac:dyDescent="0.3">
      <c r="A3057" s="12" t="s">
        <v>547</v>
      </c>
      <c r="B3057" s="12" t="s">
        <v>256</v>
      </c>
      <c r="C3057" s="11" t="s">
        <v>4387</v>
      </c>
      <c r="D3057" s="12" t="s">
        <v>1426</v>
      </c>
      <c r="E3057" s="15">
        <v>705.55</v>
      </c>
      <c r="F3057" s="16">
        <v>839.60449999999992</v>
      </c>
      <c r="G3057" s="32">
        <v>352.78</v>
      </c>
      <c r="H3057" s="14">
        <v>419.80224999999996</v>
      </c>
    </row>
    <row r="3058" spans="1:8" x14ac:dyDescent="0.3">
      <c r="A3058" s="12" t="s">
        <v>4024</v>
      </c>
      <c r="B3058" s="12" t="s">
        <v>344</v>
      </c>
      <c r="C3058" s="11" t="s">
        <v>4387</v>
      </c>
      <c r="D3058" s="12" t="s">
        <v>1281</v>
      </c>
      <c r="E3058" s="15">
        <v>107.64</v>
      </c>
      <c r="F3058" s="16">
        <v>128.0916</v>
      </c>
      <c r="G3058" s="32">
        <v>53.82</v>
      </c>
      <c r="H3058" s="14">
        <v>64.0458</v>
      </c>
    </row>
    <row r="3059" spans="1:8" x14ac:dyDescent="0.3">
      <c r="A3059" s="12" t="s">
        <v>570</v>
      </c>
      <c r="B3059" s="12" t="s">
        <v>105</v>
      </c>
      <c r="C3059" s="11" t="s">
        <v>4387</v>
      </c>
      <c r="D3059" s="12" t="s">
        <v>1281</v>
      </c>
      <c r="E3059" s="15">
        <v>226.5</v>
      </c>
      <c r="F3059" s="8">
        <v>269.53499999999997</v>
      </c>
      <c r="G3059" s="32">
        <v>113.25</v>
      </c>
      <c r="H3059" s="14">
        <v>134.76749999999998</v>
      </c>
    </row>
    <row r="3060" spans="1:8" x14ac:dyDescent="0.3">
      <c r="A3060" t="s">
        <v>1741</v>
      </c>
      <c r="B3060" t="s">
        <v>213</v>
      </c>
      <c r="C3060" s="11" t="s">
        <v>4585</v>
      </c>
      <c r="D3060" s="11" t="s">
        <v>2768</v>
      </c>
      <c r="E3060" s="8">
        <v>141.5</v>
      </c>
      <c r="F3060" s="8">
        <v>168.38499999999999</v>
      </c>
      <c r="G3060" s="32">
        <v>70.75</v>
      </c>
      <c r="H3060" s="14">
        <v>84.192499999999995</v>
      </c>
    </row>
    <row r="3061" spans="1:8" x14ac:dyDescent="0.3">
      <c r="A3061" t="s">
        <v>1740</v>
      </c>
      <c r="B3061" t="s">
        <v>122</v>
      </c>
      <c r="C3061" s="11" t="s">
        <v>4585</v>
      </c>
      <c r="D3061" s="11" t="s">
        <v>2768</v>
      </c>
      <c r="E3061" s="8">
        <v>383</v>
      </c>
      <c r="F3061" s="8">
        <v>455.77</v>
      </c>
      <c r="G3061" s="32">
        <v>191.5</v>
      </c>
      <c r="H3061" s="14">
        <v>227.88499999999999</v>
      </c>
    </row>
    <row r="3062" spans="1:8" x14ac:dyDescent="0.3">
      <c r="A3062" t="s">
        <v>1822</v>
      </c>
      <c r="B3062" t="s">
        <v>434</v>
      </c>
      <c r="C3062" s="11" t="s">
        <v>4575</v>
      </c>
      <c r="D3062" s="11" t="s">
        <v>1566</v>
      </c>
      <c r="E3062" s="8">
        <v>40.950000000000003</v>
      </c>
      <c r="F3062" s="8">
        <v>48.730499999999999</v>
      </c>
      <c r="G3062" s="32">
        <v>20.48</v>
      </c>
      <c r="H3062" s="14">
        <v>24.36525</v>
      </c>
    </row>
    <row r="3063" spans="1:8" x14ac:dyDescent="0.3">
      <c r="A3063" t="s">
        <v>3300</v>
      </c>
      <c r="B3063" s="12" t="s">
        <v>26</v>
      </c>
      <c r="C3063" s="11" t="s">
        <v>4575</v>
      </c>
      <c r="D3063" s="12" t="s">
        <v>3850</v>
      </c>
      <c r="E3063" s="15">
        <v>3.44</v>
      </c>
      <c r="F3063" s="16">
        <v>4.0935999999999995</v>
      </c>
      <c r="G3063" s="32">
        <v>1.72</v>
      </c>
      <c r="H3063" s="14">
        <v>2.0467999999999997</v>
      </c>
    </row>
    <row r="3064" spans="1:8" x14ac:dyDescent="0.3">
      <c r="A3064" s="12" t="s">
        <v>1143</v>
      </c>
      <c r="B3064" s="12" t="s">
        <v>26</v>
      </c>
      <c r="C3064" s="11" t="s">
        <v>4575</v>
      </c>
      <c r="D3064" s="12" t="s">
        <v>1566</v>
      </c>
      <c r="E3064" s="15">
        <v>60.6</v>
      </c>
      <c r="F3064" s="8">
        <v>72.114000000000004</v>
      </c>
      <c r="G3064" s="32">
        <v>30.3</v>
      </c>
      <c r="H3064" s="14">
        <v>36.057000000000002</v>
      </c>
    </row>
    <row r="3065" spans="1:8" x14ac:dyDescent="0.3">
      <c r="A3065" s="12" t="s">
        <v>4217</v>
      </c>
      <c r="B3065" s="12" t="s">
        <v>12</v>
      </c>
      <c r="C3065" s="11" t="s">
        <v>4575</v>
      </c>
      <c r="D3065" s="12" t="s">
        <v>1566</v>
      </c>
      <c r="E3065" s="15">
        <v>189.52</v>
      </c>
      <c r="F3065" s="16">
        <v>225.52879999999999</v>
      </c>
      <c r="G3065" s="32">
        <v>94.76</v>
      </c>
      <c r="H3065" s="14">
        <v>112.76439999999999</v>
      </c>
    </row>
    <row r="3066" spans="1:8" x14ac:dyDescent="0.3">
      <c r="A3066" s="12" t="s">
        <v>1144</v>
      </c>
      <c r="B3066" s="12" t="s">
        <v>12</v>
      </c>
      <c r="C3066" s="11" t="s">
        <v>4575</v>
      </c>
      <c r="D3066" s="12" t="s">
        <v>1566</v>
      </c>
      <c r="E3066" s="15">
        <v>127</v>
      </c>
      <c r="F3066" s="8">
        <v>151.13</v>
      </c>
      <c r="G3066" s="32">
        <v>63.5</v>
      </c>
      <c r="H3066" s="14">
        <v>75.564999999999998</v>
      </c>
    </row>
    <row r="3067" spans="1:8" x14ac:dyDescent="0.3">
      <c r="A3067" t="s">
        <v>1824</v>
      </c>
      <c r="B3067" t="s">
        <v>482</v>
      </c>
      <c r="C3067" s="11" t="s">
        <v>4575</v>
      </c>
      <c r="D3067" s="11" t="s">
        <v>1566</v>
      </c>
      <c r="E3067" s="8">
        <v>22.8</v>
      </c>
      <c r="F3067" s="8">
        <v>27.131999999999998</v>
      </c>
      <c r="G3067" s="32">
        <v>11.4</v>
      </c>
      <c r="H3067" s="14">
        <v>13.565999999999999</v>
      </c>
    </row>
    <row r="3068" spans="1:8" x14ac:dyDescent="0.3">
      <c r="A3068" t="s">
        <v>3658</v>
      </c>
      <c r="B3068" s="12" t="s">
        <v>3761</v>
      </c>
      <c r="C3068" s="11" t="s">
        <v>4575</v>
      </c>
      <c r="D3068" s="12" t="s">
        <v>1568</v>
      </c>
      <c r="E3068" s="15">
        <v>18.100000000000001</v>
      </c>
      <c r="F3068" s="16">
        <v>21.539000000000001</v>
      </c>
      <c r="G3068" s="32">
        <v>9.0500000000000007</v>
      </c>
      <c r="H3068" s="14">
        <v>10.769500000000001</v>
      </c>
    </row>
    <row r="3069" spans="1:8" x14ac:dyDescent="0.3">
      <c r="A3069" t="s">
        <v>2054</v>
      </c>
      <c r="B3069" t="s">
        <v>2055</v>
      </c>
      <c r="C3069" s="11" t="s">
        <v>4575</v>
      </c>
      <c r="D3069" s="11" t="s">
        <v>2772</v>
      </c>
      <c r="E3069" s="8">
        <v>53.5</v>
      </c>
      <c r="F3069" s="8">
        <v>63.664999999999999</v>
      </c>
      <c r="G3069" s="32">
        <v>26.75</v>
      </c>
      <c r="H3069" s="14">
        <v>31.8325</v>
      </c>
    </row>
    <row r="3070" spans="1:8" x14ac:dyDescent="0.3">
      <c r="A3070" t="s">
        <v>3659</v>
      </c>
      <c r="B3070" s="12" t="s">
        <v>503</v>
      </c>
      <c r="C3070" s="11" t="s">
        <v>4575</v>
      </c>
      <c r="D3070" s="12" t="s">
        <v>1568</v>
      </c>
      <c r="E3070" s="15">
        <v>107.5</v>
      </c>
      <c r="F3070" s="16">
        <v>127.925</v>
      </c>
      <c r="G3070" s="32">
        <v>35</v>
      </c>
      <c r="H3070" s="14">
        <v>41.65</v>
      </c>
    </row>
    <row r="3071" spans="1:8" x14ac:dyDescent="0.3">
      <c r="A3071" t="s">
        <v>3660</v>
      </c>
      <c r="B3071" s="12" t="s">
        <v>503</v>
      </c>
      <c r="C3071" s="11" t="s">
        <v>4575</v>
      </c>
      <c r="D3071" s="12" t="s">
        <v>1568</v>
      </c>
      <c r="E3071" s="15">
        <v>52</v>
      </c>
      <c r="F3071" s="16">
        <v>61.879999999999995</v>
      </c>
      <c r="G3071" s="32">
        <v>26</v>
      </c>
      <c r="H3071" s="14">
        <v>30.939999999999998</v>
      </c>
    </row>
    <row r="3072" spans="1:8" x14ac:dyDescent="0.3">
      <c r="A3072" t="s">
        <v>3661</v>
      </c>
      <c r="B3072" s="12" t="s">
        <v>252</v>
      </c>
      <c r="C3072" s="11" t="s">
        <v>4575</v>
      </c>
      <c r="D3072" s="12" t="s">
        <v>2921</v>
      </c>
      <c r="E3072" s="15">
        <v>24.05</v>
      </c>
      <c r="F3072" s="16">
        <v>28.619499999999999</v>
      </c>
      <c r="G3072" s="32">
        <v>12.03</v>
      </c>
      <c r="H3072" s="14">
        <v>14.309749999999999</v>
      </c>
    </row>
    <row r="3073" spans="1:8" x14ac:dyDescent="0.3">
      <c r="A3073" t="s">
        <v>2696</v>
      </c>
      <c r="B3073" t="s">
        <v>971</v>
      </c>
      <c r="C3073" s="11" t="s">
        <v>4575</v>
      </c>
      <c r="D3073" s="11" t="s">
        <v>1568</v>
      </c>
      <c r="E3073" s="8">
        <v>31.8</v>
      </c>
      <c r="F3073" s="8">
        <v>37.841999999999999</v>
      </c>
      <c r="G3073" s="32">
        <v>15.9</v>
      </c>
      <c r="H3073" s="14">
        <v>18.920999999999999</v>
      </c>
    </row>
    <row r="3074" spans="1:8" x14ac:dyDescent="0.3">
      <c r="A3074" t="s">
        <v>2693</v>
      </c>
      <c r="B3074" t="s">
        <v>366</v>
      </c>
      <c r="C3074" s="11" t="s">
        <v>4575</v>
      </c>
      <c r="D3074" s="11" t="s">
        <v>1568</v>
      </c>
      <c r="E3074" s="8">
        <v>79.5</v>
      </c>
      <c r="F3074" s="8">
        <v>94.60499999999999</v>
      </c>
      <c r="G3074" s="32">
        <v>39.75</v>
      </c>
      <c r="H3074" s="14">
        <v>47.302499999999995</v>
      </c>
    </row>
    <row r="3075" spans="1:8" x14ac:dyDescent="0.3">
      <c r="A3075" t="s">
        <v>3662</v>
      </c>
      <c r="B3075" s="12" t="s">
        <v>366</v>
      </c>
      <c r="C3075" s="11" t="s">
        <v>4575</v>
      </c>
      <c r="D3075" s="12" t="s">
        <v>1568</v>
      </c>
      <c r="E3075" s="15">
        <v>78.400000000000006</v>
      </c>
      <c r="F3075" s="16">
        <v>93.296000000000006</v>
      </c>
      <c r="G3075" s="32">
        <v>39.200000000000003</v>
      </c>
      <c r="H3075" s="14">
        <v>46.648000000000003</v>
      </c>
    </row>
    <row r="3076" spans="1:8" x14ac:dyDescent="0.3">
      <c r="A3076" t="s">
        <v>2691</v>
      </c>
      <c r="B3076" t="s">
        <v>1917</v>
      </c>
      <c r="C3076" s="11" t="s">
        <v>4575</v>
      </c>
      <c r="D3076" s="11" t="s">
        <v>1568</v>
      </c>
      <c r="E3076" s="8">
        <v>84</v>
      </c>
      <c r="F3076" s="8">
        <v>99.96</v>
      </c>
      <c r="G3076" s="32">
        <v>42</v>
      </c>
      <c r="H3076" s="14">
        <v>49.98</v>
      </c>
    </row>
    <row r="3077" spans="1:8" x14ac:dyDescent="0.3">
      <c r="A3077" t="s">
        <v>2692</v>
      </c>
      <c r="B3077" t="s">
        <v>1917</v>
      </c>
      <c r="C3077" s="11" t="s">
        <v>4575</v>
      </c>
      <c r="D3077" s="11" t="s">
        <v>1568</v>
      </c>
      <c r="E3077" s="8">
        <v>81.5</v>
      </c>
      <c r="F3077" s="8">
        <v>96.984999999999999</v>
      </c>
      <c r="G3077" s="32">
        <v>40.75</v>
      </c>
      <c r="H3077" s="14">
        <v>48.4925</v>
      </c>
    </row>
    <row r="3078" spans="1:8" x14ac:dyDescent="0.3">
      <c r="A3078" t="s">
        <v>3663</v>
      </c>
      <c r="B3078" s="12" t="s">
        <v>661</v>
      </c>
      <c r="C3078" s="11" t="s">
        <v>4575</v>
      </c>
      <c r="D3078" s="12" t="s">
        <v>1568</v>
      </c>
      <c r="E3078" s="15">
        <v>5.6</v>
      </c>
      <c r="F3078" s="16">
        <v>6.6639999999999997</v>
      </c>
      <c r="G3078" s="32">
        <v>2.8</v>
      </c>
      <c r="H3078" s="14">
        <v>3.3319999999999999</v>
      </c>
    </row>
    <row r="3079" spans="1:8" x14ac:dyDescent="0.3">
      <c r="A3079" t="s">
        <v>3664</v>
      </c>
      <c r="B3079" s="12" t="s">
        <v>661</v>
      </c>
      <c r="C3079" s="11" t="s">
        <v>4575</v>
      </c>
      <c r="D3079" s="12" t="s">
        <v>1568</v>
      </c>
      <c r="E3079" s="15">
        <v>5.6</v>
      </c>
      <c r="F3079" s="16">
        <v>6.6639999999999997</v>
      </c>
      <c r="G3079" s="32">
        <v>2.8</v>
      </c>
      <c r="H3079" s="14">
        <v>3.3319999999999999</v>
      </c>
    </row>
    <row r="3080" spans="1:8" x14ac:dyDescent="0.3">
      <c r="A3080" t="s">
        <v>1817</v>
      </c>
      <c r="B3080" t="s">
        <v>654</v>
      </c>
      <c r="C3080" s="11" t="s">
        <v>4575</v>
      </c>
      <c r="D3080" s="11" t="s">
        <v>1566</v>
      </c>
      <c r="E3080" s="8">
        <v>225.5</v>
      </c>
      <c r="F3080" s="8">
        <v>268.34499999999997</v>
      </c>
      <c r="G3080" s="32">
        <v>112.75</v>
      </c>
      <c r="H3080" s="14">
        <v>134.17249999999999</v>
      </c>
    </row>
    <row r="3081" spans="1:8" x14ac:dyDescent="0.3">
      <c r="A3081" t="s">
        <v>1813</v>
      </c>
      <c r="B3081" t="s">
        <v>654</v>
      </c>
      <c r="C3081" s="11" t="s">
        <v>4575</v>
      </c>
      <c r="D3081" s="11" t="s">
        <v>1566</v>
      </c>
      <c r="E3081" s="8">
        <v>293</v>
      </c>
      <c r="F3081" s="8">
        <v>348.66999999999996</v>
      </c>
      <c r="G3081" s="32">
        <v>146.5</v>
      </c>
      <c r="H3081" s="14">
        <v>174.33499999999998</v>
      </c>
    </row>
    <row r="3082" spans="1:8" x14ac:dyDescent="0.3">
      <c r="A3082" t="s">
        <v>1818</v>
      </c>
      <c r="B3082" t="s">
        <v>654</v>
      </c>
      <c r="C3082" s="11" t="s">
        <v>4575</v>
      </c>
      <c r="D3082" s="11" t="s">
        <v>1566</v>
      </c>
      <c r="E3082" s="8">
        <v>225.5</v>
      </c>
      <c r="F3082" s="8">
        <v>268.34499999999997</v>
      </c>
      <c r="G3082" s="32">
        <v>112.75</v>
      </c>
      <c r="H3082" s="14">
        <v>134.17249999999999</v>
      </c>
    </row>
    <row r="3083" spans="1:8" x14ac:dyDescent="0.3">
      <c r="A3083" t="s">
        <v>2056</v>
      </c>
      <c r="B3083" t="s">
        <v>661</v>
      </c>
      <c r="C3083" s="11" t="s">
        <v>4575</v>
      </c>
      <c r="D3083" s="11" t="s">
        <v>2772</v>
      </c>
      <c r="E3083" s="8">
        <v>14.75</v>
      </c>
      <c r="F3083" s="8">
        <v>17.552499999999998</v>
      </c>
      <c r="G3083" s="32">
        <v>7.38</v>
      </c>
      <c r="H3083" s="14">
        <v>8.7762499999999992</v>
      </c>
    </row>
    <row r="3084" spans="1:8" x14ac:dyDescent="0.3">
      <c r="A3084" s="12" t="s">
        <v>1147</v>
      </c>
      <c r="B3084" s="12" t="s">
        <v>661</v>
      </c>
      <c r="C3084" s="11" t="s">
        <v>4575</v>
      </c>
      <c r="D3084" s="12" t="s">
        <v>1568</v>
      </c>
      <c r="E3084" s="15">
        <v>22</v>
      </c>
      <c r="F3084" s="8">
        <v>26.18</v>
      </c>
      <c r="G3084" s="32">
        <v>11</v>
      </c>
      <c r="H3084" s="14">
        <v>13.09</v>
      </c>
    </row>
    <row r="3085" spans="1:8" x14ac:dyDescent="0.3">
      <c r="A3085" t="s">
        <v>1815</v>
      </c>
      <c r="B3085" t="s">
        <v>691</v>
      </c>
      <c r="C3085" s="11" t="s">
        <v>4575</v>
      </c>
      <c r="D3085" s="11" t="s">
        <v>1566</v>
      </c>
      <c r="E3085" s="8">
        <v>259</v>
      </c>
      <c r="F3085" s="8">
        <v>308.20999999999998</v>
      </c>
      <c r="G3085" s="32">
        <v>129.5</v>
      </c>
      <c r="H3085" s="14">
        <v>154.10499999999999</v>
      </c>
    </row>
    <row r="3086" spans="1:8" x14ac:dyDescent="0.3">
      <c r="A3086" t="s">
        <v>1814</v>
      </c>
      <c r="B3086" t="s">
        <v>691</v>
      </c>
      <c r="C3086" s="11" t="s">
        <v>4575</v>
      </c>
      <c r="D3086" s="11" t="s">
        <v>1566</v>
      </c>
      <c r="E3086" s="8">
        <v>284</v>
      </c>
      <c r="F3086" s="8">
        <v>337.96</v>
      </c>
      <c r="G3086" s="32">
        <v>142</v>
      </c>
      <c r="H3086" s="14">
        <v>168.98</v>
      </c>
    </row>
    <row r="3087" spans="1:8" x14ac:dyDescent="0.3">
      <c r="A3087" t="s">
        <v>1812</v>
      </c>
      <c r="B3087" t="s">
        <v>691</v>
      </c>
      <c r="C3087" s="11" t="s">
        <v>4575</v>
      </c>
      <c r="D3087" s="11" t="s">
        <v>1566</v>
      </c>
      <c r="E3087" s="8">
        <v>300</v>
      </c>
      <c r="F3087" s="8">
        <v>357</v>
      </c>
      <c r="G3087" s="32">
        <v>150</v>
      </c>
      <c r="H3087" s="14">
        <v>178.5</v>
      </c>
    </row>
    <row r="3088" spans="1:8" x14ac:dyDescent="0.3">
      <c r="A3088" t="s">
        <v>1810</v>
      </c>
      <c r="B3088" t="s">
        <v>691</v>
      </c>
      <c r="C3088" s="11" t="s">
        <v>4575</v>
      </c>
      <c r="D3088" s="11" t="s">
        <v>1566</v>
      </c>
      <c r="E3088" s="8">
        <v>413</v>
      </c>
      <c r="F3088" s="8">
        <v>491.46999999999997</v>
      </c>
      <c r="G3088" s="32">
        <v>206.5</v>
      </c>
      <c r="H3088" s="14">
        <v>245.73499999999999</v>
      </c>
    </row>
    <row r="3089" spans="1:8" x14ac:dyDescent="0.3">
      <c r="A3089" t="s">
        <v>1811</v>
      </c>
      <c r="B3089" t="s">
        <v>691</v>
      </c>
      <c r="C3089" s="11" t="s">
        <v>4575</v>
      </c>
      <c r="D3089" s="11" t="s">
        <v>1566</v>
      </c>
      <c r="E3089" s="8">
        <v>412</v>
      </c>
      <c r="F3089" s="8">
        <v>490.28</v>
      </c>
      <c r="G3089" s="32">
        <v>206</v>
      </c>
      <c r="H3089" s="14">
        <v>245.14</v>
      </c>
    </row>
    <row r="3090" spans="1:8" x14ac:dyDescent="0.3">
      <c r="A3090" t="s">
        <v>1819</v>
      </c>
      <c r="B3090" t="s">
        <v>691</v>
      </c>
      <c r="C3090" s="11" t="s">
        <v>4575</v>
      </c>
      <c r="D3090" s="11" t="s">
        <v>1566</v>
      </c>
      <c r="E3090" s="8">
        <v>218.5</v>
      </c>
      <c r="F3090" s="8">
        <v>260.01499999999999</v>
      </c>
      <c r="G3090" s="32">
        <v>109.25</v>
      </c>
      <c r="H3090" s="14">
        <v>130.00749999999999</v>
      </c>
    </row>
    <row r="3091" spans="1:8" x14ac:dyDescent="0.3">
      <c r="A3091" t="s">
        <v>1816</v>
      </c>
      <c r="B3091" t="s">
        <v>691</v>
      </c>
      <c r="C3091" s="11" t="s">
        <v>4575</v>
      </c>
      <c r="D3091" s="11" t="s">
        <v>1566</v>
      </c>
      <c r="E3091" s="8">
        <v>259</v>
      </c>
      <c r="F3091" s="8">
        <v>308.20999999999998</v>
      </c>
      <c r="G3091" s="32">
        <v>129.5</v>
      </c>
      <c r="H3091" s="14">
        <v>154.10499999999999</v>
      </c>
    </row>
    <row r="3092" spans="1:8" x14ac:dyDescent="0.3">
      <c r="A3092" t="s">
        <v>1809</v>
      </c>
      <c r="B3092" t="s">
        <v>691</v>
      </c>
      <c r="C3092" s="11" t="s">
        <v>4575</v>
      </c>
      <c r="D3092" s="11" t="s">
        <v>1566</v>
      </c>
      <c r="E3092" s="8">
        <v>425</v>
      </c>
      <c r="F3092" s="8">
        <v>505.75</v>
      </c>
      <c r="G3092" s="32">
        <v>212.5</v>
      </c>
      <c r="H3092" s="14">
        <v>252.875</v>
      </c>
    </row>
    <row r="3093" spans="1:8" x14ac:dyDescent="0.3">
      <c r="A3093" s="12" t="s">
        <v>1148</v>
      </c>
      <c r="B3093" s="12" t="s">
        <v>1149</v>
      </c>
      <c r="C3093" s="11" t="s">
        <v>4575</v>
      </c>
      <c r="D3093" s="12" t="s">
        <v>1569</v>
      </c>
      <c r="E3093" s="15">
        <v>34.200000000000003</v>
      </c>
      <c r="F3093" s="8">
        <v>40.698</v>
      </c>
      <c r="G3093" s="32">
        <v>17.100000000000001</v>
      </c>
      <c r="H3093" s="14">
        <v>20.349</v>
      </c>
    </row>
    <row r="3094" spans="1:8" x14ac:dyDescent="0.3">
      <c r="A3094" t="s">
        <v>1823</v>
      </c>
      <c r="B3094" t="s">
        <v>103</v>
      </c>
      <c r="C3094" s="11" t="s">
        <v>4575</v>
      </c>
      <c r="D3094" s="11" t="s">
        <v>1566</v>
      </c>
      <c r="E3094" s="8">
        <v>25.85</v>
      </c>
      <c r="F3094" s="8">
        <v>30.761500000000002</v>
      </c>
      <c r="G3094" s="32">
        <v>12.93</v>
      </c>
      <c r="H3094" s="14">
        <v>15.380750000000001</v>
      </c>
    </row>
    <row r="3095" spans="1:8" x14ac:dyDescent="0.3">
      <c r="A3095" t="s">
        <v>3665</v>
      </c>
      <c r="B3095" s="12" t="s">
        <v>68</v>
      </c>
      <c r="C3095" s="11" t="s">
        <v>4575</v>
      </c>
      <c r="D3095" s="12" t="s">
        <v>1566</v>
      </c>
      <c r="E3095" s="15">
        <v>379</v>
      </c>
      <c r="F3095" s="16">
        <v>451.01</v>
      </c>
      <c r="G3095" s="32">
        <v>189.5</v>
      </c>
      <c r="H3095" s="14">
        <v>225.505</v>
      </c>
    </row>
    <row r="3096" spans="1:8" x14ac:dyDescent="0.3">
      <c r="A3096" t="s">
        <v>3666</v>
      </c>
      <c r="B3096" s="12" t="s">
        <v>103</v>
      </c>
      <c r="C3096" s="11" t="s">
        <v>4575</v>
      </c>
      <c r="D3096" s="12" t="s">
        <v>1568</v>
      </c>
      <c r="E3096" s="15">
        <v>39.15</v>
      </c>
      <c r="F3096" s="16">
        <v>46.588499999999996</v>
      </c>
      <c r="G3096" s="32">
        <v>19.579999999999998</v>
      </c>
      <c r="H3096" s="14">
        <v>23.294249999999998</v>
      </c>
    </row>
    <row r="3097" spans="1:8" x14ac:dyDescent="0.3">
      <c r="A3097" t="s">
        <v>1807</v>
      </c>
      <c r="B3097" t="s">
        <v>115</v>
      </c>
      <c r="C3097" s="11" t="s">
        <v>4575</v>
      </c>
      <c r="D3097" s="11" t="s">
        <v>1566</v>
      </c>
      <c r="E3097" s="8">
        <v>709</v>
      </c>
      <c r="F3097" s="8">
        <v>843.70999999999992</v>
      </c>
      <c r="G3097" s="32">
        <v>354.5</v>
      </c>
      <c r="H3097" s="14">
        <v>421.85499999999996</v>
      </c>
    </row>
    <row r="3098" spans="1:8" x14ac:dyDescent="0.3">
      <c r="A3098" t="s">
        <v>2690</v>
      </c>
      <c r="B3098" t="s">
        <v>1006</v>
      </c>
      <c r="C3098" s="11" t="s">
        <v>4575</v>
      </c>
      <c r="D3098" s="11" t="s">
        <v>1568</v>
      </c>
      <c r="E3098" s="8">
        <v>253</v>
      </c>
      <c r="F3098" s="8">
        <v>301.07</v>
      </c>
      <c r="G3098" s="32">
        <v>126.5</v>
      </c>
      <c r="H3098" s="14">
        <v>150.535</v>
      </c>
    </row>
    <row r="3099" spans="1:8" x14ac:dyDescent="0.3">
      <c r="A3099" t="s">
        <v>2694</v>
      </c>
      <c r="B3099" t="s">
        <v>971</v>
      </c>
      <c r="C3099" s="11" t="s">
        <v>4575</v>
      </c>
      <c r="D3099" s="11" t="s">
        <v>1568</v>
      </c>
      <c r="E3099" s="8">
        <v>42.15</v>
      </c>
      <c r="F3099" s="8">
        <v>50.158499999999997</v>
      </c>
      <c r="G3099" s="32">
        <v>21.08</v>
      </c>
      <c r="H3099" s="14">
        <v>25.079249999999998</v>
      </c>
    </row>
    <row r="3100" spans="1:8" x14ac:dyDescent="0.3">
      <c r="A3100" t="s">
        <v>3667</v>
      </c>
      <c r="B3100" s="12" t="s">
        <v>26</v>
      </c>
      <c r="C3100" s="11" t="s">
        <v>4575</v>
      </c>
      <c r="D3100" s="12" t="s">
        <v>1568</v>
      </c>
      <c r="E3100" s="15">
        <v>9.65</v>
      </c>
      <c r="F3100" s="16">
        <v>11.483499999999999</v>
      </c>
      <c r="G3100" s="32">
        <v>4.83</v>
      </c>
      <c r="H3100" s="14">
        <v>5.7417499999999997</v>
      </c>
    </row>
    <row r="3101" spans="1:8" x14ac:dyDescent="0.3">
      <c r="A3101" t="s">
        <v>2689</v>
      </c>
      <c r="B3101" t="s">
        <v>366</v>
      </c>
      <c r="C3101" s="11" t="s">
        <v>4575</v>
      </c>
      <c r="D3101" s="11" t="s">
        <v>1568</v>
      </c>
      <c r="E3101" s="8">
        <v>758</v>
      </c>
      <c r="F3101" s="8">
        <v>902.02</v>
      </c>
      <c r="G3101" s="32">
        <v>379</v>
      </c>
      <c r="H3101" s="14">
        <v>451.01</v>
      </c>
    </row>
    <row r="3102" spans="1:8" x14ac:dyDescent="0.3">
      <c r="A3102" t="s">
        <v>1808</v>
      </c>
      <c r="B3102" t="s">
        <v>1660</v>
      </c>
      <c r="C3102" s="11" t="s">
        <v>4575</v>
      </c>
      <c r="D3102" s="11" t="s">
        <v>1566</v>
      </c>
      <c r="E3102" s="8">
        <v>580</v>
      </c>
      <c r="F3102" s="8">
        <v>690.19999999999993</v>
      </c>
      <c r="G3102" s="32">
        <v>290</v>
      </c>
      <c r="H3102" s="14">
        <v>345.09999999999997</v>
      </c>
    </row>
    <row r="3103" spans="1:8" x14ac:dyDescent="0.3">
      <c r="A3103" t="s">
        <v>1806</v>
      </c>
      <c r="B3103" t="s">
        <v>1660</v>
      </c>
      <c r="C3103" s="11" t="s">
        <v>4575</v>
      </c>
      <c r="D3103" s="11" t="s">
        <v>1566</v>
      </c>
      <c r="E3103" s="8">
        <v>740</v>
      </c>
      <c r="F3103" s="8">
        <v>880.59999999999991</v>
      </c>
      <c r="G3103" s="32">
        <v>370</v>
      </c>
      <c r="H3103" s="14">
        <v>440.29999999999995</v>
      </c>
    </row>
    <row r="3104" spans="1:8" x14ac:dyDescent="0.3">
      <c r="A3104" t="s">
        <v>1820</v>
      </c>
      <c r="B3104" t="s">
        <v>1821</v>
      </c>
      <c r="C3104" s="11" t="s">
        <v>4575</v>
      </c>
      <c r="D3104" s="11" t="s">
        <v>1566</v>
      </c>
      <c r="E3104" s="8">
        <v>41.25</v>
      </c>
      <c r="F3104" s="8">
        <v>49.087499999999999</v>
      </c>
      <c r="G3104" s="32">
        <v>20.63</v>
      </c>
      <c r="H3104" s="14">
        <v>24.543749999999999</v>
      </c>
    </row>
    <row r="3105" spans="1:8" x14ac:dyDescent="0.3">
      <c r="A3105" s="12" t="s">
        <v>4221</v>
      </c>
      <c r="B3105" s="12" t="s">
        <v>250</v>
      </c>
      <c r="C3105" s="11" t="s">
        <v>4575</v>
      </c>
      <c r="D3105" s="12" t="s">
        <v>1568</v>
      </c>
      <c r="E3105" s="15">
        <v>146.26</v>
      </c>
      <c r="F3105" s="16">
        <v>174.04939999999999</v>
      </c>
      <c r="G3105" s="32">
        <v>73.13</v>
      </c>
      <c r="H3105" s="14">
        <v>87.024699999999996</v>
      </c>
    </row>
    <row r="3106" spans="1:8" x14ac:dyDescent="0.3">
      <c r="A3106" t="s">
        <v>3668</v>
      </c>
      <c r="B3106" s="12" t="s">
        <v>95</v>
      </c>
      <c r="C3106" s="11" t="s">
        <v>4575</v>
      </c>
      <c r="D3106" s="12" t="s">
        <v>1568</v>
      </c>
      <c r="E3106" s="15">
        <v>27.85</v>
      </c>
      <c r="F3106" s="16">
        <v>33.141500000000001</v>
      </c>
      <c r="G3106" s="32">
        <v>13.93</v>
      </c>
      <c r="H3106" s="14">
        <v>16.57075</v>
      </c>
    </row>
    <row r="3107" spans="1:8" x14ac:dyDescent="0.3">
      <c r="A3107" t="s">
        <v>3669</v>
      </c>
      <c r="B3107" s="12" t="s">
        <v>476</v>
      </c>
      <c r="C3107" s="11" t="s">
        <v>4575</v>
      </c>
      <c r="D3107" s="12" t="s">
        <v>1568</v>
      </c>
      <c r="E3107" s="15">
        <v>35.950000000000003</v>
      </c>
      <c r="F3107" s="16">
        <v>42.780500000000004</v>
      </c>
      <c r="G3107" s="32">
        <v>17.98</v>
      </c>
      <c r="H3107" s="14">
        <v>21.390250000000002</v>
      </c>
    </row>
    <row r="3108" spans="1:8" x14ac:dyDescent="0.3">
      <c r="A3108" t="s">
        <v>3670</v>
      </c>
      <c r="B3108" s="12" t="s">
        <v>476</v>
      </c>
      <c r="C3108" s="11" t="s">
        <v>4575</v>
      </c>
      <c r="D3108" s="12" t="s">
        <v>1568</v>
      </c>
      <c r="E3108" s="15">
        <v>35.950000000000003</v>
      </c>
      <c r="F3108" s="16">
        <v>42.780500000000004</v>
      </c>
      <c r="G3108" s="32">
        <v>17.98</v>
      </c>
      <c r="H3108" s="14">
        <v>21.390250000000002</v>
      </c>
    </row>
    <row r="3109" spans="1:8" x14ac:dyDescent="0.3">
      <c r="A3109" t="s">
        <v>3671</v>
      </c>
      <c r="B3109" s="12" t="s">
        <v>450</v>
      </c>
      <c r="C3109" s="11" t="s">
        <v>4575</v>
      </c>
      <c r="D3109" s="12" t="s">
        <v>1568</v>
      </c>
      <c r="E3109" s="15">
        <v>33.200000000000003</v>
      </c>
      <c r="F3109" s="16">
        <v>39.508000000000003</v>
      </c>
      <c r="G3109" s="32">
        <v>16.600000000000001</v>
      </c>
      <c r="H3109" s="14">
        <v>19.754000000000001</v>
      </c>
    </row>
    <row r="3110" spans="1:8" x14ac:dyDescent="0.3">
      <c r="A3110" t="s">
        <v>2695</v>
      </c>
      <c r="B3110" t="s">
        <v>450</v>
      </c>
      <c r="C3110" s="11" t="s">
        <v>4575</v>
      </c>
      <c r="D3110" s="11" t="s">
        <v>1568</v>
      </c>
      <c r="E3110" s="8">
        <v>33.200000000000003</v>
      </c>
      <c r="F3110" s="8">
        <v>39.508000000000003</v>
      </c>
      <c r="G3110" s="32">
        <v>16.600000000000001</v>
      </c>
      <c r="H3110" s="14">
        <v>19.754000000000001</v>
      </c>
    </row>
    <row r="3111" spans="1:8" x14ac:dyDescent="0.3">
      <c r="A3111" t="s">
        <v>3672</v>
      </c>
      <c r="B3111" s="12" t="s">
        <v>366</v>
      </c>
      <c r="C3111" s="11" t="s">
        <v>4575</v>
      </c>
      <c r="D3111" s="12" t="s">
        <v>1568</v>
      </c>
      <c r="E3111" s="15">
        <v>44</v>
      </c>
      <c r="F3111" s="16">
        <v>52.36</v>
      </c>
      <c r="G3111" s="32">
        <v>22</v>
      </c>
      <c r="H3111" s="14">
        <v>26.18</v>
      </c>
    </row>
    <row r="3112" spans="1:8" x14ac:dyDescent="0.3">
      <c r="A3112" t="s">
        <v>2697</v>
      </c>
      <c r="B3112" t="s">
        <v>366</v>
      </c>
      <c r="C3112" s="11" t="s">
        <v>4575</v>
      </c>
      <c r="D3112" s="11" t="s">
        <v>2921</v>
      </c>
      <c r="E3112" s="15">
        <v>52.25</v>
      </c>
      <c r="F3112" s="16">
        <v>62.177499999999995</v>
      </c>
      <c r="G3112" s="32">
        <v>26.13</v>
      </c>
      <c r="H3112" s="14">
        <v>31.088749999999997</v>
      </c>
    </row>
    <row r="3113" spans="1:8" x14ac:dyDescent="0.3">
      <c r="A3113" t="s">
        <v>3673</v>
      </c>
      <c r="B3113" s="12" t="s">
        <v>366</v>
      </c>
      <c r="C3113" s="11" t="s">
        <v>4575</v>
      </c>
      <c r="D3113" s="12" t="s">
        <v>2921</v>
      </c>
      <c r="E3113" s="15">
        <v>52.25</v>
      </c>
      <c r="F3113" s="16">
        <v>62.177499999999995</v>
      </c>
      <c r="G3113" s="32">
        <v>26.13</v>
      </c>
      <c r="H3113" s="14">
        <v>31.088749999999997</v>
      </c>
    </row>
    <row r="3114" spans="1:8" x14ac:dyDescent="0.3">
      <c r="A3114" t="s">
        <v>3674</v>
      </c>
      <c r="B3114" s="12" t="s">
        <v>3762</v>
      </c>
      <c r="C3114" s="11" t="s">
        <v>4575</v>
      </c>
      <c r="D3114" s="12" t="s">
        <v>1568</v>
      </c>
      <c r="E3114" s="15">
        <v>72</v>
      </c>
      <c r="F3114" s="16">
        <v>85.679999999999993</v>
      </c>
      <c r="G3114" s="32">
        <v>36</v>
      </c>
      <c r="H3114" s="14">
        <v>42.839999999999996</v>
      </c>
    </row>
    <row r="3115" spans="1:8" x14ac:dyDescent="0.3">
      <c r="A3115" s="12" t="s">
        <v>1151</v>
      </c>
      <c r="B3115" s="12" t="s">
        <v>1152</v>
      </c>
      <c r="C3115" s="11" t="s">
        <v>4575</v>
      </c>
      <c r="D3115" s="12" t="s">
        <v>1568</v>
      </c>
      <c r="E3115" s="15">
        <v>175.5</v>
      </c>
      <c r="F3115" s="8">
        <v>208.845</v>
      </c>
      <c r="G3115" s="32">
        <v>87.75</v>
      </c>
      <c r="H3115" s="14">
        <v>104.4225</v>
      </c>
    </row>
    <row r="3116" spans="1:8" x14ac:dyDescent="0.3">
      <c r="A3116" t="s">
        <v>3675</v>
      </c>
      <c r="B3116" s="12" t="s">
        <v>1152</v>
      </c>
      <c r="C3116" s="11" t="s">
        <v>4575</v>
      </c>
      <c r="D3116" s="12" t="s">
        <v>1568</v>
      </c>
      <c r="E3116" s="15">
        <v>175.5</v>
      </c>
      <c r="F3116" s="16">
        <v>208.845</v>
      </c>
      <c r="G3116" s="32">
        <v>50</v>
      </c>
      <c r="H3116" s="14">
        <v>59.5</v>
      </c>
    </row>
    <row r="3117" spans="1:8" x14ac:dyDescent="0.3">
      <c r="A3117" t="s">
        <v>3676</v>
      </c>
      <c r="B3117" s="12" t="s">
        <v>1152</v>
      </c>
      <c r="C3117" s="11" t="s">
        <v>4575</v>
      </c>
      <c r="D3117" s="12" t="s">
        <v>1568</v>
      </c>
      <c r="E3117" s="15">
        <v>175.5</v>
      </c>
      <c r="F3117" s="16">
        <v>208.845</v>
      </c>
      <c r="G3117" s="32">
        <v>50</v>
      </c>
      <c r="H3117" s="14">
        <v>59.5</v>
      </c>
    </row>
    <row r="3118" spans="1:8" x14ac:dyDescent="0.3">
      <c r="A3118" t="s">
        <v>3677</v>
      </c>
      <c r="B3118" s="12" t="s">
        <v>1152</v>
      </c>
      <c r="C3118" s="11" t="s">
        <v>4575</v>
      </c>
      <c r="D3118" s="12" t="s">
        <v>1568</v>
      </c>
      <c r="E3118" s="15">
        <v>80.75</v>
      </c>
      <c r="F3118" s="16">
        <v>96.092500000000001</v>
      </c>
      <c r="G3118" s="32">
        <v>40.380000000000003</v>
      </c>
      <c r="H3118" s="14">
        <v>48.046250000000001</v>
      </c>
    </row>
    <row r="3119" spans="1:8" x14ac:dyDescent="0.3">
      <c r="A3119" t="s">
        <v>3678</v>
      </c>
      <c r="B3119" s="12" t="s">
        <v>3763</v>
      </c>
      <c r="C3119" s="11" t="s">
        <v>4575</v>
      </c>
      <c r="D3119" s="12" t="s">
        <v>1568</v>
      </c>
      <c r="E3119" s="15">
        <v>80.75</v>
      </c>
      <c r="F3119" s="16">
        <v>96.092500000000001</v>
      </c>
      <c r="G3119" s="32">
        <v>40.380000000000003</v>
      </c>
      <c r="H3119" s="14">
        <v>48.046250000000001</v>
      </c>
    </row>
    <row r="3120" spans="1:8" x14ac:dyDescent="0.3">
      <c r="A3120" t="s">
        <v>3679</v>
      </c>
      <c r="B3120" s="12" t="s">
        <v>366</v>
      </c>
      <c r="C3120" s="11" t="s">
        <v>4575</v>
      </c>
      <c r="D3120" s="12" t="s">
        <v>1568</v>
      </c>
      <c r="E3120" s="15">
        <v>86.11</v>
      </c>
      <c r="F3120" s="16">
        <v>102.4709</v>
      </c>
      <c r="G3120" s="32">
        <v>43.06</v>
      </c>
      <c r="H3120" s="14">
        <v>51.23545</v>
      </c>
    </row>
    <row r="3121" spans="1:8" x14ac:dyDescent="0.3">
      <c r="A3121" t="s">
        <v>2053</v>
      </c>
      <c r="B3121" t="s">
        <v>366</v>
      </c>
      <c r="C3121" s="11" t="s">
        <v>4575</v>
      </c>
      <c r="D3121" s="11" t="s">
        <v>2772</v>
      </c>
      <c r="E3121" s="8">
        <v>55.2</v>
      </c>
      <c r="F3121" s="8">
        <v>65.688000000000002</v>
      </c>
      <c r="G3121" s="32">
        <v>27.6</v>
      </c>
      <c r="H3121" s="14">
        <v>32.844000000000001</v>
      </c>
    </row>
    <row r="3122" spans="1:8" x14ac:dyDescent="0.3">
      <c r="A3122" t="s">
        <v>3698</v>
      </c>
      <c r="B3122" s="12" t="s">
        <v>3727</v>
      </c>
      <c r="C3122" s="11" t="s">
        <v>4575</v>
      </c>
      <c r="D3122" s="12" t="s">
        <v>3919</v>
      </c>
      <c r="E3122" s="15">
        <v>4.1500000000000004</v>
      </c>
      <c r="F3122" s="16">
        <v>4.9385000000000003</v>
      </c>
      <c r="G3122" s="32">
        <v>2.08</v>
      </c>
      <c r="H3122" s="14">
        <v>2.4692500000000002</v>
      </c>
    </row>
    <row r="3123" spans="1:8" x14ac:dyDescent="0.3">
      <c r="A3123" s="12" t="s">
        <v>4219</v>
      </c>
      <c r="B3123" s="12" t="s">
        <v>296</v>
      </c>
      <c r="C3123" s="11" t="s">
        <v>4576</v>
      </c>
      <c r="D3123" s="12" t="s">
        <v>1567</v>
      </c>
      <c r="E3123" s="15">
        <v>38</v>
      </c>
      <c r="F3123" s="16">
        <v>45.22</v>
      </c>
      <c r="G3123" s="32">
        <v>19</v>
      </c>
      <c r="H3123" s="14">
        <v>22.61</v>
      </c>
    </row>
    <row r="3124" spans="1:8" x14ac:dyDescent="0.3">
      <c r="A3124" s="12" t="s">
        <v>1145</v>
      </c>
      <c r="B3124" s="12" t="s">
        <v>296</v>
      </c>
      <c r="C3124" s="11" t="s">
        <v>4576</v>
      </c>
      <c r="D3124" s="12" t="s">
        <v>1567</v>
      </c>
      <c r="E3124" s="15">
        <v>60.8</v>
      </c>
      <c r="F3124" s="16">
        <v>72.35199999999999</v>
      </c>
      <c r="G3124" s="32">
        <v>30.4</v>
      </c>
      <c r="H3124" s="14">
        <v>36.175999999999995</v>
      </c>
    </row>
    <row r="3125" spans="1:8" x14ac:dyDescent="0.3">
      <c r="A3125" s="12" t="s">
        <v>1146</v>
      </c>
      <c r="B3125" s="12" t="s">
        <v>296</v>
      </c>
      <c r="C3125" s="11" t="s">
        <v>4576</v>
      </c>
      <c r="D3125" s="12" t="s">
        <v>1567</v>
      </c>
      <c r="E3125" s="15">
        <v>43.53</v>
      </c>
      <c r="F3125" s="8">
        <v>51.800699999999999</v>
      </c>
      <c r="G3125" s="32">
        <v>21.77</v>
      </c>
      <c r="H3125" s="14">
        <v>25.90035</v>
      </c>
    </row>
    <row r="3126" spans="1:8" x14ac:dyDescent="0.3">
      <c r="A3126" s="12" t="s">
        <v>4220</v>
      </c>
      <c r="B3126" s="12" t="s">
        <v>296</v>
      </c>
      <c r="C3126" s="11" t="s">
        <v>4779</v>
      </c>
      <c r="D3126" s="12" t="s">
        <v>4307</v>
      </c>
      <c r="E3126" s="15">
        <v>45.82</v>
      </c>
      <c r="F3126" s="16">
        <v>54.525799999999997</v>
      </c>
      <c r="G3126" s="32">
        <v>22.91</v>
      </c>
      <c r="H3126" s="14">
        <v>27.262899999999998</v>
      </c>
    </row>
    <row r="3127" spans="1:8" x14ac:dyDescent="0.3">
      <c r="A3127" t="s">
        <v>2530</v>
      </c>
      <c r="B3127" t="s">
        <v>115</v>
      </c>
      <c r="C3127" s="11" t="s">
        <v>4632</v>
      </c>
      <c r="D3127" s="11" t="s">
        <v>2894</v>
      </c>
      <c r="E3127" s="8">
        <v>726</v>
      </c>
      <c r="F3127" s="8">
        <v>863.93999999999994</v>
      </c>
      <c r="G3127" s="32">
        <v>363</v>
      </c>
      <c r="H3127" s="14">
        <v>431.96999999999997</v>
      </c>
    </row>
    <row r="3128" spans="1:8" x14ac:dyDescent="0.3">
      <c r="A3128" t="s">
        <v>2531</v>
      </c>
      <c r="B3128" t="s">
        <v>12</v>
      </c>
      <c r="C3128" s="11" t="s">
        <v>4632</v>
      </c>
      <c r="D3128" s="11" t="s">
        <v>2894</v>
      </c>
      <c r="E3128" s="8">
        <v>107</v>
      </c>
      <c r="F3128" s="8">
        <v>127.33</v>
      </c>
      <c r="G3128" s="32">
        <v>53.5</v>
      </c>
      <c r="H3128" s="14">
        <v>63.664999999999999</v>
      </c>
    </row>
    <row r="3129" spans="1:8" x14ac:dyDescent="0.3">
      <c r="A3129" s="12" t="s">
        <v>1076</v>
      </c>
      <c r="B3129" s="12" t="s">
        <v>252</v>
      </c>
      <c r="C3129" s="11" t="s">
        <v>4572</v>
      </c>
      <c r="D3129" s="12" t="s">
        <v>1559</v>
      </c>
      <c r="E3129" s="15">
        <v>11.85</v>
      </c>
      <c r="F3129" s="8">
        <v>14.1015</v>
      </c>
      <c r="G3129" s="32">
        <v>5.93</v>
      </c>
      <c r="H3129" s="14">
        <v>7.0507499999999999</v>
      </c>
    </row>
    <row r="3130" spans="1:8" x14ac:dyDescent="0.3">
      <c r="A3130" t="s">
        <v>3627</v>
      </c>
      <c r="B3130" s="12" t="s">
        <v>252</v>
      </c>
      <c r="C3130" s="11" t="s">
        <v>4572</v>
      </c>
      <c r="D3130" s="12" t="s">
        <v>1559</v>
      </c>
      <c r="E3130" s="15">
        <v>12.45</v>
      </c>
      <c r="F3130" s="16">
        <v>14.815499999999998</v>
      </c>
      <c r="G3130" s="32">
        <v>6.23</v>
      </c>
      <c r="H3130" s="14">
        <v>7.4077499999999992</v>
      </c>
    </row>
    <row r="3131" spans="1:8" x14ac:dyDescent="0.3">
      <c r="A3131" t="s">
        <v>2079</v>
      </c>
      <c r="B3131" t="s">
        <v>979</v>
      </c>
      <c r="C3131" s="11" t="s">
        <v>4572</v>
      </c>
      <c r="D3131" s="11" t="s">
        <v>1559</v>
      </c>
      <c r="E3131" s="8">
        <v>55.7</v>
      </c>
      <c r="F3131" s="8">
        <v>66.283000000000001</v>
      </c>
      <c r="G3131" s="32">
        <v>27.85</v>
      </c>
      <c r="H3131" s="14">
        <v>33.141500000000001</v>
      </c>
    </row>
    <row r="3132" spans="1:8" x14ac:dyDescent="0.3">
      <c r="A3132" t="s">
        <v>2078</v>
      </c>
      <c r="B3132" t="s">
        <v>979</v>
      </c>
      <c r="C3132" s="11" t="s">
        <v>4572</v>
      </c>
      <c r="D3132" s="11" t="s">
        <v>1559</v>
      </c>
      <c r="E3132" s="8">
        <v>58.8</v>
      </c>
      <c r="F3132" s="8">
        <v>69.971999999999994</v>
      </c>
      <c r="G3132" s="32">
        <v>29.4</v>
      </c>
      <c r="H3132" s="14">
        <v>34.985999999999997</v>
      </c>
    </row>
    <row r="3133" spans="1:8" x14ac:dyDescent="0.3">
      <c r="A3133" s="12" t="s">
        <v>1077</v>
      </c>
      <c r="B3133" s="12" t="s">
        <v>979</v>
      </c>
      <c r="C3133" s="11" t="s">
        <v>4572</v>
      </c>
      <c r="D3133" s="12" t="s">
        <v>1559</v>
      </c>
      <c r="E3133" s="15">
        <v>55.2</v>
      </c>
      <c r="F3133" s="8">
        <v>65.688000000000002</v>
      </c>
      <c r="G3133" s="32">
        <v>27.6</v>
      </c>
      <c r="H3133" s="14">
        <v>32.844000000000001</v>
      </c>
    </row>
    <row r="3134" spans="1:8" x14ac:dyDescent="0.3">
      <c r="A3134" t="s">
        <v>2076</v>
      </c>
      <c r="B3134" t="s">
        <v>822</v>
      </c>
      <c r="C3134" s="11" t="s">
        <v>4572</v>
      </c>
      <c r="D3134" s="11" t="s">
        <v>1559</v>
      </c>
      <c r="E3134" s="8">
        <v>434</v>
      </c>
      <c r="F3134" s="8">
        <v>516.45999999999992</v>
      </c>
      <c r="G3134" s="32">
        <v>217</v>
      </c>
      <c r="H3134" s="14">
        <v>258.22999999999996</v>
      </c>
    </row>
    <row r="3135" spans="1:8" x14ac:dyDescent="0.3">
      <c r="A3135" t="s">
        <v>2077</v>
      </c>
      <c r="B3135" t="s">
        <v>822</v>
      </c>
      <c r="C3135" s="11" t="s">
        <v>4572</v>
      </c>
      <c r="D3135" s="11" t="s">
        <v>1559</v>
      </c>
      <c r="E3135" s="8">
        <v>379</v>
      </c>
      <c r="F3135" s="8">
        <v>451.01</v>
      </c>
      <c r="G3135" s="32">
        <v>189.5</v>
      </c>
      <c r="H3135" s="14">
        <v>225.505</v>
      </c>
    </row>
    <row r="3136" spans="1:8" x14ac:dyDescent="0.3">
      <c r="A3136" s="12" t="s">
        <v>1078</v>
      </c>
      <c r="B3136" s="12" t="s">
        <v>1079</v>
      </c>
      <c r="C3136" s="11" t="s">
        <v>4572</v>
      </c>
      <c r="D3136" s="12" t="s">
        <v>1559</v>
      </c>
      <c r="E3136" s="15">
        <v>195.5</v>
      </c>
      <c r="F3136" s="8">
        <v>232.64499999999998</v>
      </c>
      <c r="G3136" s="32">
        <v>97.75</v>
      </c>
      <c r="H3136" s="14">
        <v>116.32249999999999</v>
      </c>
    </row>
    <row r="3137" spans="1:8" x14ac:dyDescent="0.3">
      <c r="A3137" s="6" t="s">
        <v>3067</v>
      </c>
      <c r="B3137" s="12" t="s">
        <v>164</v>
      </c>
      <c r="C3137" s="11" t="s">
        <v>4416</v>
      </c>
      <c r="D3137" s="12" t="s">
        <v>1315</v>
      </c>
      <c r="E3137" s="15">
        <v>431</v>
      </c>
      <c r="F3137" s="16">
        <v>512.89</v>
      </c>
      <c r="G3137" s="32">
        <v>215.5</v>
      </c>
      <c r="H3137" s="14">
        <v>256.44499999999999</v>
      </c>
    </row>
    <row r="3138" spans="1:8" x14ac:dyDescent="0.3">
      <c r="A3138" t="s">
        <v>1680</v>
      </c>
      <c r="B3138" t="s">
        <v>78</v>
      </c>
      <c r="C3138" s="11" t="s">
        <v>4416</v>
      </c>
      <c r="D3138" s="11" t="s">
        <v>1315</v>
      </c>
      <c r="E3138" s="8">
        <v>40.9</v>
      </c>
      <c r="F3138" s="8">
        <v>48.670999999999999</v>
      </c>
      <c r="G3138" s="32">
        <v>20.45</v>
      </c>
      <c r="H3138" s="14">
        <v>24.3355</v>
      </c>
    </row>
    <row r="3139" spans="1:8" x14ac:dyDescent="0.3">
      <c r="A3139" t="s">
        <v>1677</v>
      </c>
      <c r="B3139" t="s">
        <v>344</v>
      </c>
      <c r="C3139" s="11" t="s">
        <v>4416</v>
      </c>
      <c r="D3139" s="11" t="s">
        <v>1315</v>
      </c>
      <c r="E3139" s="8">
        <v>108.5</v>
      </c>
      <c r="F3139" s="8">
        <v>129.11499999999998</v>
      </c>
      <c r="G3139" s="32">
        <v>54.25</v>
      </c>
      <c r="H3139" s="14">
        <v>64.55749999999999</v>
      </c>
    </row>
    <row r="3140" spans="1:8" x14ac:dyDescent="0.3">
      <c r="A3140" t="s">
        <v>2179</v>
      </c>
      <c r="B3140" t="s">
        <v>2180</v>
      </c>
      <c r="C3140" s="11" t="s">
        <v>4416</v>
      </c>
      <c r="D3140" s="11" t="s">
        <v>2816</v>
      </c>
      <c r="E3140" s="8">
        <v>37.35</v>
      </c>
      <c r="F3140" s="8">
        <v>44.4465</v>
      </c>
      <c r="G3140" s="32">
        <v>18.68</v>
      </c>
      <c r="H3140" s="14">
        <v>22.22325</v>
      </c>
    </row>
    <row r="3141" spans="1:8" x14ac:dyDescent="0.3">
      <c r="A3141" t="s">
        <v>2181</v>
      </c>
      <c r="B3141" t="s">
        <v>2180</v>
      </c>
      <c r="C3141" s="11" t="s">
        <v>4416</v>
      </c>
      <c r="D3141" s="11" t="s">
        <v>2816</v>
      </c>
      <c r="E3141" s="8">
        <v>37.35</v>
      </c>
      <c r="F3141" s="8">
        <v>44.4465</v>
      </c>
      <c r="G3141" s="32">
        <v>18.68</v>
      </c>
      <c r="H3141" s="14">
        <v>22.22325</v>
      </c>
    </row>
    <row r="3142" spans="1:8" x14ac:dyDescent="0.3">
      <c r="A3142" t="s">
        <v>1645</v>
      </c>
      <c r="B3142" t="s">
        <v>472</v>
      </c>
      <c r="C3142" s="11" t="s">
        <v>4416</v>
      </c>
      <c r="D3142" s="11" t="s">
        <v>1315</v>
      </c>
      <c r="E3142" s="8">
        <v>2440</v>
      </c>
      <c r="F3142" s="8">
        <v>2903.6</v>
      </c>
      <c r="G3142" s="32">
        <v>1220</v>
      </c>
      <c r="H3142" s="14">
        <v>1451.8</v>
      </c>
    </row>
    <row r="3143" spans="1:8" x14ac:dyDescent="0.3">
      <c r="A3143" t="s">
        <v>1679</v>
      </c>
      <c r="B3143" t="s">
        <v>1040</v>
      </c>
      <c r="C3143" s="11" t="s">
        <v>4416</v>
      </c>
      <c r="D3143" s="11" t="s">
        <v>1315</v>
      </c>
      <c r="E3143" s="8">
        <v>52.8</v>
      </c>
      <c r="F3143" s="8">
        <v>62.831999999999994</v>
      </c>
      <c r="G3143" s="32">
        <v>26.4</v>
      </c>
      <c r="H3143" s="14">
        <v>31.415999999999997</v>
      </c>
    </row>
    <row r="3144" spans="1:8" x14ac:dyDescent="0.3">
      <c r="A3144" t="s">
        <v>1652</v>
      </c>
      <c r="B3144" t="s">
        <v>399</v>
      </c>
      <c r="C3144" s="11" t="s">
        <v>4416</v>
      </c>
      <c r="D3144" s="11" t="s">
        <v>1315</v>
      </c>
      <c r="E3144" s="8">
        <v>973</v>
      </c>
      <c r="F3144" s="8">
        <v>1157.8699999999999</v>
      </c>
      <c r="G3144" s="32">
        <v>486.5</v>
      </c>
      <c r="H3144" s="14">
        <v>578.93499999999995</v>
      </c>
    </row>
    <row r="3145" spans="1:8" x14ac:dyDescent="0.3">
      <c r="A3145" t="s">
        <v>1649</v>
      </c>
      <c r="B3145" t="s">
        <v>399</v>
      </c>
      <c r="C3145" s="11" t="s">
        <v>4416</v>
      </c>
      <c r="D3145" s="11" t="s">
        <v>1315</v>
      </c>
      <c r="E3145" s="8">
        <v>1030</v>
      </c>
      <c r="F3145" s="8">
        <v>1225.7</v>
      </c>
      <c r="G3145" s="32">
        <v>515</v>
      </c>
      <c r="H3145" s="14">
        <v>612.85</v>
      </c>
    </row>
    <row r="3146" spans="1:8" x14ac:dyDescent="0.3">
      <c r="A3146" t="s">
        <v>1653</v>
      </c>
      <c r="B3146" t="s">
        <v>465</v>
      </c>
      <c r="C3146" s="11" t="s">
        <v>4416</v>
      </c>
      <c r="D3146" s="11" t="s">
        <v>1315</v>
      </c>
      <c r="E3146" s="8">
        <v>612</v>
      </c>
      <c r="F3146" s="8">
        <v>728.28</v>
      </c>
      <c r="G3146" s="32">
        <v>306</v>
      </c>
      <c r="H3146" s="14">
        <v>364.14</v>
      </c>
    </row>
    <row r="3147" spans="1:8" x14ac:dyDescent="0.3">
      <c r="A3147" t="s">
        <v>1659</v>
      </c>
      <c r="B3147" t="s">
        <v>1660</v>
      </c>
      <c r="C3147" s="11" t="s">
        <v>4416</v>
      </c>
      <c r="D3147" s="11" t="s">
        <v>1315</v>
      </c>
      <c r="E3147" s="8">
        <v>500</v>
      </c>
      <c r="F3147" s="8">
        <v>595</v>
      </c>
      <c r="G3147" s="32">
        <v>250</v>
      </c>
      <c r="H3147" s="14">
        <v>297.5</v>
      </c>
    </row>
    <row r="3148" spans="1:8" x14ac:dyDescent="0.3">
      <c r="A3148" t="s">
        <v>1654</v>
      </c>
      <c r="B3148" t="s">
        <v>68</v>
      </c>
      <c r="C3148" s="11" t="s">
        <v>4416</v>
      </c>
      <c r="D3148" s="11" t="s">
        <v>1315</v>
      </c>
      <c r="E3148" s="8">
        <v>581</v>
      </c>
      <c r="F3148" s="8">
        <v>691.39</v>
      </c>
      <c r="G3148" s="32">
        <v>290.5</v>
      </c>
      <c r="H3148" s="14">
        <v>345.69499999999999</v>
      </c>
    </row>
    <row r="3149" spans="1:8" x14ac:dyDescent="0.3">
      <c r="A3149" t="s">
        <v>1683</v>
      </c>
      <c r="B3149" t="s">
        <v>1684</v>
      </c>
      <c r="C3149" s="11" t="s">
        <v>4416</v>
      </c>
      <c r="D3149" s="11" t="s">
        <v>1315</v>
      </c>
      <c r="E3149" s="8">
        <v>16.55</v>
      </c>
      <c r="F3149" s="8">
        <v>19.694500000000001</v>
      </c>
      <c r="G3149" s="32">
        <v>8.2799999999999994</v>
      </c>
      <c r="H3149" s="14">
        <v>9.8472500000000007</v>
      </c>
    </row>
    <row r="3150" spans="1:8" x14ac:dyDescent="0.3">
      <c r="A3150" t="s">
        <v>1675</v>
      </c>
      <c r="B3150" t="s">
        <v>1676</v>
      </c>
      <c r="C3150" s="11" t="s">
        <v>4416</v>
      </c>
      <c r="D3150" s="11" t="s">
        <v>1315</v>
      </c>
      <c r="E3150" s="8">
        <v>184</v>
      </c>
      <c r="F3150" s="8">
        <v>218.95999999999998</v>
      </c>
      <c r="G3150" s="32">
        <v>92</v>
      </c>
      <c r="H3150" s="14">
        <v>109.47999999999999</v>
      </c>
    </row>
    <row r="3151" spans="1:8" x14ac:dyDescent="0.3">
      <c r="A3151" t="s">
        <v>2176</v>
      </c>
      <c r="B3151" t="s">
        <v>209</v>
      </c>
      <c r="C3151" s="11" t="s">
        <v>4416</v>
      </c>
      <c r="D3151" s="11" t="s">
        <v>2816</v>
      </c>
      <c r="E3151" s="8">
        <v>129</v>
      </c>
      <c r="F3151" s="8">
        <v>153.51</v>
      </c>
      <c r="G3151" s="32">
        <v>64.5</v>
      </c>
      <c r="H3151" s="14">
        <v>76.754999999999995</v>
      </c>
    </row>
    <row r="3152" spans="1:8" x14ac:dyDescent="0.3">
      <c r="A3152" t="s">
        <v>2174</v>
      </c>
      <c r="B3152" t="s">
        <v>166</v>
      </c>
      <c r="C3152" s="11" t="s">
        <v>4416</v>
      </c>
      <c r="D3152" s="11" t="s">
        <v>2816</v>
      </c>
      <c r="E3152" s="8">
        <v>135.30000000000001</v>
      </c>
      <c r="F3152" s="8">
        <v>161.00700000000001</v>
      </c>
      <c r="G3152" s="32">
        <v>67.650000000000006</v>
      </c>
      <c r="H3152" s="14">
        <v>80.503500000000003</v>
      </c>
    </row>
    <row r="3153" spans="1:8" x14ac:dyDescent="0.3">
      <c r="A3153" t="s">
        <v>2182</v>
      </c>
      <c r="B3153" t="s">
        <v>12</v>
      </c>
      <c r="C3153" s="11" t="s">
        <v>4416</v>
      </c>
      <c r="D3153" s="11" t="s">
        <v>2816</v>
      </c>
      <c r="E3153" s="8">
        <v>14.85</v>
      </c>
      <c r="F3153" s="8">
        <v>17.671499999999998</v>
      </c>
      <c r="G3153" s="32">
        <v>7.43</v>
      </c>
      <c r="H3153" s="14">
        <v>8.8357499999999991</v>
      </c>
    </row>
    <row r="3154" spans="1:8" x14ac:dyDescent="0.3">
      <c r="A3154" t="s">
        <v>1656</v>
      </c>
      <c r="B3154" t="s">
        <v>78</v>
      </c>
      <c r="C3154" s="11" t="s">
        <v>4416</v>
      </c>
      <c r="D3154" s="11" t="s">
        <v>1315</v>
      </c>
      <c r="E3154" s="15">
        <v>280</v>
      </c>
      <c r="F3154" s="16">
        <v>333.2</v>
      </c>
      <c r="G3154" s="32">
        <v>140</v>
      </c>
      <c r="H3154" s="14">
        <v>166.6</v>
      </c>
    </row>
    <row r="3155" spans="1:8" x14ac:dyDescent="0.3">
      <c r="A3155" t="s">
        <v>2177</v>
      </c>
      <c r="B3155" t="s">
        <v>16</v>
      </c>
      <c r="C3155" s="11" t="s">
        <v>4416</v>
      </c>
      <c r="D3155" s="11" t="s">
        <v>2816</v>
      </c>
      <c r="E3155" s="8">
        <v>51.6</v>
      </c>
      <c r="F3155" s="8">
        <v>61.403999999999996</v>
      </c>
      <c r="G3155" s="32">
        <v>25.8</v>
      </c>
      <c r="H3155" s="14">
        <v>30.701999999999998</v>
      </c>
    </row>
    <row r="3156" spans="1:8" x14ac:dyDescent="0.3">
      <c r="A3156" t="s">
        <v>1678</v>
      </c>
      <c r="B3156" t="s">
        <v>16</v>
      </c>
      <c r="C3156" s="11" t="s">
        <v>4416</v>
      </c>
      <c r="D3156" s="11" t="s">
        <v>1315</v>
      </c>
      <c r="E3156" s="8">
        <v>103.5</v>
      </c>
      <c r="F3156" s="8">
        <v>123.16499999999999</v>
      </c>
      <c r="G3156" s="32">
        <v>51.75</v>
      </c>
      <c r="H3156" s="14">
        <v>61.582499999999996</v>
      </c>
    </row>
    <row r="3157" spans="1:8" x14ac:dyDescent="0.3">
      <c r="A3157" t="s">
        <v>3161</v>
      </c>
      <c r="B3157" s="12" t="s">
        <v>1965</v>
      </c>
      <c r="C3157" s="11" t="s">
        <v>4416</v>
      </c>
      <c r="D3157" s="12" t="s">
        <v>2816</v>
      </c>
      <c r="E3157" s="15">
        <v>149.69999999999999</v>
      </c>
      <c r="F3157" s="16">
        <v>178.14299999999997</v>
      </c>
      <c r="G3157" s="32">
        <v>74.849999999999994</v>
      </c>
      <c r="H3157" s="14">
        <v>89.071499999999986</v>
      </c>
    </row>
    <row r="3158" spans="1:8" x14ac:dyDescent="0.3">
      <c r="A3158" t="s">
        <v>1655</v>
      </c>
      <c r="B3158" t="s">
        <v>816</v>
      </c>
      <c r="C3158" s="11" t="s">
        <v>4416</v>
      </c>
      <c r="D3158" s="11" t="s">
        <v>1315</v>
      </c>
      <c r="E3158" s="8">
        <v>576</v>
      </c>
      <c r="F3158" s="8">
        <v>685.43999999999994</v>
      </c>
      <c r="G3158" s="32">
        <v>288</v>
      </c>
      <c r="H3158" s="14">
        <v>342.71999999999997</v>
      </c>
    </row>
    <row r="3159" spans="1:8" x14ac:dyDescent="0.3">
      <c r="A3159" t="s">
        <v>2178</v>
      </c>
      <c r="B3159" t="s">
        <v>243</v>
      </c>
      <c r="C3159" s="11" t="s">
        <v>4416</v>
      </c>
      <c r="D3159" s="11" t="s">
        <v>2816</v>
      </c>
      <c r="E3159" s="8">
        <v>38.85</v>
      </c>
      <c r="F3159" s="8">
        <v>46.231499999999997</v>
      </c>
      <c r="G3159" s="32">
        <v>19.43</v>
      </c>
      <c r="H3159" s="14">
        <v>23.115749999999998</v>
      </c>
    </row>
    <row r="3160" spans="1:8" x14ac:dyDescent="0.3">
      <c r="A3160" t="s">
        <v>1647</v>
      </c>
      <c r="B3160" t="s">
        <v>1648</v>
      </c>
      <c r="C3160" s="11" t="s">
        <v>4416</v>
      </c>
      <c r="D3160" s="11" t="s">
        <v>1315</v>
      </c>
      <c r="E3160" s="8">
        <v>1160</v>
      </c>
      <c r="F3160" s="8">
        <v>1380.3999999999999</v>
      </c>
      <c r="G3160" s="32">
        <v>580</v>
      </c>
      <c r="H3160" s="14">
        <v>690.19999999999993</v>
      </c>
    </row>
    <row r="3161" spans="1:8" x14ac:dyDescent="0.3">
      <c r="A3161" t="s">
        <v>2939</v>
      </c>
      <c r="B3161" t="s">
        <v>979</v>
      </c>
      <c r="C3161" s="11" t="s">
        <v>4416</v>
      </c>
      <c r="D3161" s="11" t="s">
        <v>1315</v>
      </c>
      <c r="E3161" s="8">
        <v>68.7</v>
      </c>
      <c r="F3161" s="16">
        <v>81.753</v>
      </c>
      <c r="G3161" s="32">
        <v>15</v>
      </c>
      <c r="H3161" s="10">
        <v>17.849999999999998</v>
      </c>
    </row>
    <row r="3162" spans="1:8" x14ac:dyDescent="0.3">
      <c r="A3162" t="s">
        <v>3164</v>
      </c>
      <c r="B3162" s="12" t="s">
        <v>606</v>
      </c>
      <c r="C3162" s="11" t="s">
        <v>4416</v>
      </c>
      <c r="D3162" s="12" t="s">
        <v>2816</v>
      </c>
      <c r="E3162" s="15">
        <v>94.5</v>
      </c>
      <c r="F3162" s="16">
        <v>112.455</v>
      </c>
      <c r="G3162" s="32">
        <v>47.25</v>
      </c>
      <c r="H3162" s="14">
        <v>56.227499999999999</v>
      </c>
    </row>
    <row r="3163" spans="1:8" x14ac:dyDescent="0.3">
      <c r="A3163" t="s">
        <v>3165</v>
      </c>
      <c r="B3163" s="12" t="s">
        <v>252</v>
      </c>
      <c r="C3163" s="11" t="s">
        <v>4416</v>
      </c>
      <c r="D3163" s="12" t="s">
        <v>1315</v>
      </c>
      <c r="E3163" s="15">
        <v>38.1</v>
      </c>
      <c r="F3163" s="16">
        <v>45.338999999999999</v>
      </c>
      <c r="G3163" s="32">
        <v>19.05</v>
      </c>
      <c r="H3163" s="14">
        <v>22.669499999999999</v>
      </c>
    </row>
    <row r="3164" spans="1:8" x14ac:dyDescent="0.3">
      <c r="A3164" t="s">
        <v>3166</v>
      </c>
      <c r="B3164" s="12" t="s">
        <v>606</v>
      </c>
      <c r="C3164" s="11" t="s">
        <v>4416</v>
      </c>
      <c r="D3164" s="12" t="s">
        <v>1315</v>
      </c>
      <c r="E3164" s="15">
        <v>120</v>
      </c>
      <c r="F3164" s="16">
        <v>142.79999999999998</v>
      </c>
      <c r="G3164" s="32">
        <v>60</v>
      </c>
      <c r="H3164" s="14">
        <v>71.399999999999991</v>
      </c>
    </row>
    <row r="3165" spans="1:8" x14ac:dyDescent="0.3">
      <c r="A3165" t="s">
        <v>1672</v>
      </c>
      <c r="B3165" t="s">
        <v>1673</v>
      </c>
      <c r="C3165" s="11" t="s">
        <v>4416</v>
      </c>
      <c r="D3165" s="11" t="s">
        <v>1315</v>
      </c>
      <c r="E3165" s="8">
        <v>206</v>
      </c>
      <c r="F3165" s="8">
        <v>245.14</v>
      </c>
      <c r="G3165" s="32">
        <v>103</v>
      </c>
      <c r="H3165" s="14">
        <v>122.57</v>
      </c>
    </row>
    <row r="3166" spans="1:8" x14ac:dyDescent="0.3">
      <c r="A3166" t="s">
        <v>1644</v>
      </c>
      <c r="B3166" t="s">
        <v>472</v>
      </c>
      <c r="C3166" s="11" t="s">
        <v>4416</v>
      </c>
      <c r="D3166" s="11" t="s">
        <v>1315</v>
      </c>
      <c r="E3166" s="8">
        <v>3150</v>
      </c>
      <c r="F3166" s="8">
        <v>3748.5</v>
      </c>
      <c r="G3166" s="32">
        <v>1575</v>
      </c>
      <c r="H3166" s="14">
        <v>1874.25</v>
      </c>
    </row>
    <row r="3167" spans="1:8" x14ac:dyDescent="0.3">
      <c r="A3167" t="s">
        <v>1669</v>
      </c>
      <c r="B3167" t="s">
        <v>472</v>
      </c>
      <c r="C3167" s="11" t="s">
        <v>4416</v>
      </c>
      <c r="D3167" s="11" t="s">
        <v>1315</v>
      </c>
      <c r="E3167" s="8">
        <v>385</v>
      </c>
      <c r="F3167" s="8">
        <v>458.15</v>
      </c>
      <c r="G3167" s="32">
        <v>192.5</v>
      </c>
      <c r="H3167" s="14">
        <v>229.07499999999999</v>
      </c>
    </row>
    <row r="3168" spans="1:8" x14ac:dyDescent="0.3">
      <c r="A3168" s="12" t="s">
        <v>251</v>
      </c>
      <c r="B3168" s="12" t="s">
        <v>252</v>
      </c>
      <c r="C3168" s="11" t="s">
        <v>4416</v>
      </c>
      <c r="D3168" s="12" t="s">
        <v>1315</v>
      </c>
      <c r="E3168" s="15">
        <v>82.4</v>
      </c>
      <c r="F3168" s="8">
        <v>98.055999999999997</v>
      </c>
      <c r="G3168" s="32">
        <v>41.2</v>
      </c>
      <c r="H3168" s="14">
        <v>49.027999999999999</v>
      </c>
    </row>
    <row r="3169" spans="1:8" x14ac:dyDescent="0.3">
      <c r="A3169" t="s">
        <v>1667</v>
      </c>
      <c r="B3169" t="s">
        <v>1668</v>
      </c>
      <c r="C3169" s="11" t="s">
        <v>4416</v>
      </c>
      <c r="D3169" s="11" t="s">
        <v>1315</v>
      </c>
      <c r="E3169" s="8">
        <v>402</v>
      </c>
      <c r="F3169" s="8">
        <v>478.38</v>
      </c>
      <c r="G3169" s="32">
        <v>201</v>
      </c>
      <c r="H3169" s="14">
        <v>239.19</v>
      </c>
    </row>
    <row r="3170" spans="1:8" x14ac:dyDescent="0.3">
      <c r="A3170" t="s">
        <v>1674</v>
      </c>
      <c r="B3170" t="s">
        <v>1668</v>
      </c>
      <c r="C3170" s="11" t="s">
        <v>4416</v>
      </c>
      <c r="D3170" s="11" t="s">
        <v>1315</v>
      </c>
      <c r="E3170" s="8">
        <v>193</v>
      </c>
      <c r="F3170" s="8">
        <v>229.67</v>
      </c>
      <c r="G3170" s="32">
        <v>96.5</v>
      </c>
      <c r="H3170" s="14">
        <v>114.83499999999999</v>
      </c>
    </row>
    <row r="3171" spans="1:8" x14ac:dyDescent="0.3">
      <c r="A3171" t="s">
        <v>1682</v>
      </c>
      <c r="B3171" t="s">
        <v>661</v>
      </c>
      <c r="C3171" s="11" t="s">
        <v>4416</v>
      </c>
      <c r="D3171" s="11" t="s">
        <v>1315</v>
      </c>
      <c r="E3171" s="8">
        <v>19.100000000000001</v>
      </c>
      <c r="F3171" s="8">
        <v>22.728999999999999</v>
      </c>
      <c r="G3171" s="32">
        <v>9.5500000000000007</v>
      </c>
      <c r="H3171" s="14">
        <v>11.3645</v>
      </c>
    </row>
    <row r="3172" spans="1:8" x14ac:dyDescent="0.3">
      <c r="A3172" t="s">
        <v>1650</v>
      </c>
      <c r="B3172" t="s">
        <v>1651</v>
      </c>
      <c r="C3172" s="11" t="s">
        <v>4416</v>
      </c>
      <c r="D3172" s="11" t="s">
        <v>1315</v>
      </c>
      <c r="E3172" s="8">
        <v>1030</v>
      </c>
      <c r="F3172" s="8">
        <v>1225.7</v>
      </c>
      <c r="G3172" s="32">
        <v>515</v>
      </c>
      <c r="H3172" s="14">
        <v>612.85</v>
      </c>
    </row>
    <row r="3173" spans="1:8" x14ac:dyDescent="0.3">
      <c r="A3173" t="s">
        <v>2938</v>
      </c>
      <c r="B3173" t="s">
        <v>1651</v>
      </c>
      <c r="C3173" s="11" t="s">
        <v>4416</v>
      </c>
      <c r="D3173" s="11" t="s">
        <v>1315</v>
      </c>
      <c r="E3173" s="8">
        <v>1455</v>
      </c>
      <c r="F3173" s="16">
        <v>1731.4499999999998</v>
      </c>
      <c r="G3173" s="32">
        <v>150</v>
      </c>
      <c r="H3173" s="10">
        <v>178.5</v>
      </c>
    </row>
    <row r="3174" spans="1:8" x14ac:dyDescent="0.3">
      <c r="A3174" t="s">
        <v>2937</v>
      </c>
      <c r="B3174" t="s">
        <v>1651</v>
      </c>
      <c r="C3174" s="11" t="s">
        <v>4416</v>
      </c>
      <c r="D3174" s="11" t="s">
        <v>1315</v>
      </c>
      <c r="E3174" s="8">
        <v>1480</v>
      </c>
      <c r="F3174" s="16">
        <v>1761.1999999999998</v>
      </c>
      <c r="G3174" s="32">
        <v>150</v>
      </c>
      <c r="H3174" s="10">
        <v>178.5</v>
      </c>
    </row>
    <row r="3175" spans="1:8" x14ac:dyDescent="0.3">
      <c r="A3175" t="s">
        <v>1663</v>
      </c>
      <c r="B3175" t="s">
        <v>144</v>
      </c>
      <c r="C3175" s="11" t="s">
        <v>4416</v>
      </c>
      <c r="D3175" s="11" t="s">
        <v>1315</v>
      </c>
      <c r="E3175" s="8">
        <v>443</v>
      </c>
      <c r="F3175" s="8">
        <v>527.16999999999996</v>
      </c>
      <c r="G3175" s="32">
        <v>221.5</v>
      </c>
      <c r="H3175" s="14">
        <v>263.58499999999998</v>
      </c>
    </row>
    <row r="3176" spans="1:8" x14ac:dyDescent="0.3">
      <c r="A3176" t="s">
        <v>1662</v>
      </c>
      <c r="B3176" t="s">
        <v>144</v>
      </c>
      <c r="C3176" s="11" t="s">
        <v>4416</v>
      </c>
      <c r="D3176" s="11" t="s">
        <v>1315</v>
      </c>
      <c r="E3176" s="8">
        <v>443</v>
      </c>
      <c r="F3176" s="8">
        <v>527.16999999999996</v>
      </c>
      <c r="G3176" s="32">
        <v>221.5</v>
      </c>
      <c r="H3176" s="14">
        <v>263.58499999999998</v>
      </c>
    </row>
    <row r="3177" spans="1:8" x14ac:dyDescent="0.3">
      <c r="A3177" t="s">
        <v>1664</v>
      </c>
      <c r="B3177" t="s">
        <v>144</v>
      </c>
      <c r="C3177" s="11" t="s">
        <v>4416</v>
      </c>
      <c r="D3177" s="11" t="s">
        <v>1315</v>
      </c>
      <c r="E3177" s="8">
        <v>443</v>
      </c>
      <c r="F3177" s="8">
        <v>527.16999999999996</v>
      </c>
      <c r="G3177" s="32">
        <v>221.5</v>
      </c>
      <c r="H3177" s="14">
        <v>263.58499999999998</v>
      </c>
    </row>
    <row r="3178" spans="1:8" x14ac:dyDescent="0.3">
      <c r="A3178" t="s">
        <v>1665</v>
      </c>
      <c r="B3178" t="s">
        <v>144</v>
      </c>
      <c r="C3178" s="11" t="s">
        <v>4416</v>
      </c>
      <c r="D3178" s="11" t="s">
        <v>1315</v>
      </c>
      <c r="E3178" s="8">
        <v>443</v>
      </c>
      <c r="F3178" s="8">
        <v>527.16999999999996</v>
      </c>
      <c r="G3178" s="32">
        <v>221.5</v>
      </c>
      <c r="H3178" s="14">
        <v>263.58499999999998</v>
      </c>
    </row>
    <row r="3179" spans="1:8" x14ac:dyDescent="0.3">
      <c r="A3179" t="s">
        <v>1670</v>
      </c>
      <c r="B3179" t="s">
        <v>1671</v>
      </c>
      <c r="C3179" s="11" t="s">
        <v>4416</v>
      </c>
      <c r="D3179" s="11" t="s">
        <v>1315</v>
      </c>
      <c r="E3179" s="8">
        <v>234.5</v>
      </c>
      <c r="F3179" s="8">
        <v>279.05500000000001</v>
      </c>
      <c r="G3179" s="32">
        <v>117.25</v>
      </c>
      <c r="H3179" s="14">
        <v>139.5275</v>
      </c>
    </row>
    <row r="3180" spans="1:8" x14ac:dyDescent="0.3">
      <c r="A3180" t="s">
        <v>1666</v>
      </c>
      <c r="B3180" t="s">
        <v>654</v>
      </c>
      <c r="C3180" s="11" t="s">
        <v>4416</v>
      </c>
      <c r="D3180" s="11" t="s">
        <v>1315</v>
      </c>
      <c r="E3180" s="8">
        <v>413</v>
      </c>
      <c r="F3180" s="8">
        <v>491.46999999999997</v>
      </c>
      <c r="G3180" s="32">
        <v>206.5</v>
      </c>
      <c r="H3180" s="14">
        <v>245.73499999999999</v>
      </c>
    </row>
    <row r="3181" spans="1:8" x14ac:dyDescent="0.3">
      <c r="A3181" t="s">
        <v>1681</v>
      </c>
      <c r="B3181" t="s">
        <v>315</v>
      </c>
      <c r="C3181" s="11" t="s">
        <v>4416</v>
      </c>
      <c r="D3181" s="11" t="s">
        <v>1315</v>
      </c>
      <c r="E3181" s="8">
        <v>33.15</v>
      </c>
      <c r="F3181" s="8">
        <v>39.448499999999996</v>
      </c>
      <c r="G3181" s="32">
        <v>16.579999999999998</v>
      </c>
      <c r="H3181" s="14">
        <v>19.724249999999998</v>
      </c>
    </row>
    <row r="3182" spans="1:8" x14ac:dyDescent="0.3">
      <c r="A3182" t="s">
        <v>1657</v>
      </c>
      <c r="B3182" t="s">
        <v>1658</v>
      </c>
      <c r="C3182" s="11" t="s">
        <v>4416</v>
      </c>
      <c r="D3182" s="11" t="s">
        <v>1315</v>
      </c>
      <c r="E3182" s="8">
        <v>520</v>
      </c>
      <c r="F3182" s="8">
        <v>618.79999999999995</v>
      </c>
      <c r="G3182" s="32">
        <v>260</v>
      </c>
      <c r="H3182" s="14">
        <v>309.39999999999998</v>
      </c>
    </row>
    <row r="3183" spans="1:8" x14ac:dyDescent="0.3">
      <c r="A3183" t="s">
        <v>3167</v>
      </c>
      <c r="B3183" s="12" t="s">
        <v>3723</v>
      </c>
      <c r="C3183" s="11" t="s">
        <v>4416</v>
      </c>
      <c r="D3183" s="12" t="s">
        <v>1315</v>
      </c>
      <c r="E3183" s="15">
        <v>78.400000000000006</v>
      </c>
      <c r="F3183" s="16">
        <v>93.296000000000006</v>
      </c>
      <c r="G3183" s="32">
        <v>39.200000000000003</v>
      </c>
      <c r="H3183" s="14">
        <v>46.648000000000003</v>
      </c>
    </row>
    <row r="3184" spans="1:8" x14ac:dyDescent="0.3">
      <c r="A3184" t="s">
        <v>3169</v>
      </c>
      <c r="B3184" s="12" t="s">
        <v>666</v>
      </c>
      <c r="C3184" s="11" t="s">
        <v>4416</v>
      </c>
      <c r="D3184" s="12" t="s">
        <v>1315</v>
      </c>
      <c r="E3184" s="15">
        <v>236.5</v>
      </c>
      <c r="F3184" s="16">
        <v>281.435</v>
      </c>
      <c r="G3184" s="32">
        <v>118.25</v>
      </c>
      <c r="H3184" s="14">
        <v>140.7175</v>
      </c>
    </row>
    <row r="3185" spans="1:8" x14ac:dyDescent="0.3">
      <c r="A3185" t="s">
        <v>3170</v>
      </c>
      <c r="B3185" s="12" t="s">
        <v>666</v>
      </c>
      <c r="C3185" s="11" t="s">
        <v>4416</v>
      </c>
      <c r="D3185" s="12" t="s">
        <v>1315</v>
      </c>
      <c r="E3185" s="15">
        <v>236.5</v>
      </c>
      <c r="F3185" s="16">
        <v>281.435</v>
      </c>
      <c r="G3185" s="32">
        <v>118.25</v>
      </c>
      <c r="H3185" s="14">
        <v>140.7175</v>
      </c>
    </row>
    <row r="3186" spans="1:8" x14ac:dyDescent="0.3">
      <c r="A3186" t="s">
        <v>1646</v>
      </c>
      <c r="B3186" t="s">
        <v>115</v>
      </c>
      <c r="C3186" s="11" t="s">
        <v>4416</v>
      </c>
      <c r="D3186" s="11" t="s">
        <v>1315</v>
      </c>
      <c r="E3186" s="8">
        <v>1215</v>
      </c>
      <c r="F3186" s="8">
        <v>1445.85</v>
      </c>
      <c r="G3186" s="32">
        <v>607.5</v>
      </c>
      <c r="H3186" s="14">
        <v>722.92499999999995</v>
      </c>
    </row>
    <row r="3187" spans="1:8" x14ac:dyDescent="0.3">
      <c r="A3187" t="s">
        <v>1661</v>
      </c>
      <c r="B3187" t="s">
        <v>791</v>
      </c>
      <c r="C3187" s="11" t="s">
        <v>4416</v>
      </c>
      <c r="D3187" s="11" t="s">
        <v>1315</v>
      </c>
      <c r="E3187" s="8">
        <v>490</v>
      </c>
      <c r="F3187" s="8">
        <v>583.1</v>
      </c>
      <c r="G3187" s="32">
        <v>245</v>
      </c>
      <c r="H3187" s="14">
        <v>291.55</v>
      </c>
    </row>
    <row r="3188" spans="1:8" x14ac:dyDescent="0.3">
      <c r="A3188" t="s">
        <v>3123</v>
      </c>
      <c r="B3188" s="12" t="s">
        <v>191</v>
      </c>
      <c r="C3188" s="11" t="s">
        <v>4678</v>
      </c>
      <c r="D3188" s="12" t="s">
        <v>1315</v>
      </c>
      <c r="E3188" s="15">
        <v>76.8</v>
      </c>
      <c r="F3188" s="16">
        <v>91.391999999999996</v>
      </c>
      <c r="G3188" s="32">
        <v>38.4</v>
      </c>
      <c r="H3188" s="14">
        <v>45.695999999999998</v>
      </c>
    </row>
    <row r="3189" spans="1:8" x14ac:dyDescent="0.3">
      <c r="A3189" t="s">
        <v>3124</v>
      </c>
      <c r="B3189" s="12" t="s">
        <v>191</v>
      </c>
      <c r="C3189" s="11" t="s">
        <v>4678</v>
      </c>
      <c r="D3189" s="12" t="s">
        <v>2816</v>
      </c>
      <c r="E3189" s="15">
        <v>40.39</v>
      </c>
      <c r="F3189" s="16">
        <v>48.064099999999996</v>
      </c>
      <c r="G3189" s="32">
        <v>20.2</v>
      </c>
      <c r="H3189" s="14">
        <v>24.032049999999998</v>
      </c>
    </row>
    <row r="3190" spans="1:8" x14ac:dyDescent="0.3">
      <c r="A3190" t="s">
        <v>2748</v>
      </c>
      <c r="B3190" t="s">
        <v>2069</v>
      </c>
      <c r="C3190" s="11" t="s">
        <v>4651</v>
      </c>
      <c r="D3190" s="11" t="s">
        <v>2927</v>
      </c>
      <c r="E3190" s="8">
        <v>20</v>
      </c>
      <c r="F3190" s="8">
        <v>23.799999999999997</v>
      </c>
      <c r="G3190" s="32">
        <v>10</v>
      </c>
      <c r="H3190" s="14">
        <v>11.899999999999999</v>
      </c>
    </row>
    <row r="3191" spans="1:8" x14ac:dyDescent="0.3">
      <c r="A3191" t="s">
        <v>3026</v>
      </c>
      <c r="B3191" t="s">
        <v>816</v>
      </c>
      <c r="C3191" s="11" t="s">
        <v>4660</v>
      </c>
      <c r="D3191" s="11" t="s">
        <v>3054</v>
      </c>
      <c r="E3191" s="8">
        <v>617</v>
      </c>
      <c r="F3191" s="16">
        <v>734.23</v>
      </c>
      <c r="G3191" s="32">
        <v>100</v>
      </c>
      <c r="H3191" s="10">
        <v>119</v>
      </c>
    </row>
    <row r="3192" spans="1:8" x14ac:dyDescent="0.3">
      <c r="A3192" t="s">
        <v>2726</v>
      </c>
      <c r="B3192" t="s">
        <v>465</v>
      </c>
      <c r="D3192" s="11" t="s">
        <v>1455</v>
      </c>
      <c r="E3192" s="8">
        <v>63.4</v>
      </c>
      <c r="F3192" s="8">
        <v>75.445999999999998</v>
      </c>
      <c r="G3192" s="32">
        <v>31.7</v>
      </c>
      <c r="H3192" s="14">
        <v>37.722999999999999</v>
      </c>
    </row>
    <row r="3193" spans="1:8" x14ac:dyDescent="0.3">
      <c r="A3193">
        <v>431411336</v>
      </c>
      <c r="B3193" s="12" t="s">
        <v>3702</v>
      </c>
      <c r="D3193" s="12" t="s">
        <v>3771</v>
      </c>
      <c r="E3193" s="15">
        <v>14.6</v>
      </c>
      <c r="F3193" s="16">
        <v>17.373999999999999</v>
      </c>
      <c r="G3193" s="32">
        <v>7.3</v>
      </c>
      <c r="H3193" s="14">
        <v>8.6869999999999994</v>
      </c>
    </row>
    <row r="3194" spans="1:8" x14ac:dyDescent="0.3">
      <c r="A3194" t="s">
        <v>2728</v>
      </c>
      <c r="B3194" t="s">
        <v>1591</v>
      </c>
      <c r="D3194" s="11" t="s">
        <v>1455</v>
      </c>
      <c r="E3194" s="8">
        <v>59.1</v>
      </c>
      <c r="F3194" s="8">
        <v>70.328999999999994</v>
      </c>
      <c r="G3194" s="32">
        <v>29.55</v>
      </c>
      <c r="H3194" s="14">
        <v>35.164499999999997</v>
      </c>
    </row>
    <row r="3195" spans="1:8" x14ac:dyDescent="0.3">
      <c r="A3195" t="s">
        <v>2712</v>
      </c>
      <c r="B3195" t="s">
        <v>399</v>
      </c>
      <c r="D3195" s="11" t="s">
        <v>1455</v>
      </c>
      <c r="E3195" s="8">
        <v>334</v>
      </c>
      <c r="F3195" s="8">
        <v>397.46</v>
      </c>
      <c r="G3195" s="32">
        <v>167</v>
      </c>
      <c r="H3195" s="14">
        <v>198.73</v>
      </c>
    </row>
    <row r="3196" spans="1:8" x14ac:dyDescent="0.3">
      <c r="A3196" t="s">
        <v>2713</v>
      </c>
      <c r="B3196" t="s">
        <v>399</v>
      </c>
      <c r="D3196" s="11" t="s">
        <v>1455</v>
      </c>
      <c r="E3196" s="8">
        <v>318</v>
      </c>
      <c r="F3196" s="8">
        <v>378.41999999999996</v>
      </c>
      <c r="G3196" s="32">
        <v>159</v>
      </c>
      <c r="H3196" s="14">
        <v>189.20999999999998</v>
      </c>
    </row>
    <row r="3197" spans="1:8" x14ac:dyDescent="0.3">
      <c r="A3197" t="s">
        <v>2714</v>
      </c>
      <c r="B3197" t="s">
        <v>399</v>
      </c>
      <c r="D3197" s="11" t="s">
        <v>1455</v>
      </c>
      <c r="E3197" s="8">
        <v>300</v>
      </c>
      <c r="F3197" s="8">
        <v>357</v>
      </c>
      <c r="G3197" s="32">
        <v>150</v>
      </c>
      <c r="H3197" s="14">
        <v>178.5</v>
      </c>
    </row>
    <row r="3198" spans="1:8" x14ac:dyDescent="0.3">
      <c r="A3198" t="s">
        <v>2730</v>
      </c>
      <c r="B3198" t="s">
        <v>2731</v>
      </c>
      <c r="D3198" s="11" t="s">
        <v>1455</v>
      </c>
      <c r="E3198" s="8">
        <v>55.3</v>
      </c>
      <c r="F3198" s="8">
        <v>65.806999999999988</v>
      </c>
      <c r="G3198" s="32">
        <v>27.65</v>
      </c>
      <c r="H3198" s="14">
        <v>32.903499999999994</v>
      </c>
    </row>
    <row r="3199" spans="1:8" x14ac:dyDescent="0.3">
      <c r="A3199" t="s">
        <v>2744</v>
      </c>
      <c r="B3199" t="s">
        <v>66</v>
      </c>
      <c r="D3199" s="11" t="s">
        <v>1455</v>
      </c>
      <c r="E3199" s="8">
        <v>16.2</v>
      </c>
      <c r="F3199" s="8">
        <v>19.277999999999999</v>
      </c>
      <c r="G3199" s="32">
        <v>8.1</v>
      </c>
      <c r="H3199" s="14">
        <v>9.6389999999999993</v>
      </c>
    </row>
    <row r="3200" spans="1:8" x14ac:dyDescent="0.3">
      <c r="A3200" t="s">
        <v>2745</v>
      </c>
      <c r="B3200" t="s">
        <v>66</v>
      </c>
      <c r="D3200" s="11" t="s">
        <v>1455</v>
      </c>
      <c r="E3200" s="8">
        <v>15.85</v>
      </c>
      <c r="F3200" s="8">
        <v>18.861499999999999</v>
      </c>
      <c r="G3200" s="32">
        <v>7.93</v>
      </c>
      <c r="H3200" s="14">
        <v>9.4307499999999997</v>
      </c>
    </row>
    <row r="3201" spans="1:8" x14ac:dyDescent="0.3">
      <c r="A3201" t="s">
        <v>2737</v>
      </c>
      <c r="B3201" t="s">
        <v>2738</v>
      </c>
      <c r="D3201" s="11" t="s">
        <v>1455</v>
      </c>
      <c r="E3201" s="8">
        <v>47.15</v>
      </c>
      <c r="F3201" s="8">
        <v>56.108499999999992</v>
      </c>
      <c r="G3201" s="32">
        <v>23.58</v>
      </c>
      <c r="H3201" s="14">
        <v>28.054249999999996</v>
      </c>
    </row>
    <row r="3202" spans="1:8" x14ac:dyDescent="0.3">
      <c r="A3202" t="s">
        <v>2727</v>
      </c>
      <c r="B3202" t="s">
        <v>1591</v>
      </c>
      <c r="D3202" s="11" t="s">
        <v>1455</v>
      </c>
      <c r="E3202" s="8">
        <v>62.9</v>
      </c>
      <c r="F3202" s="8">
        <v>74.850999999999999</v>
      </c>
      <c r="G3202" s="32">
        <v>31.45</v>
      </c>
      <c r="H3202" s="14">
        <v>37.4255</v>
      </c>
    </row>
    <row r="3203" spans="1:8" x14ac:dyDescent="0.3">
      <c r="A3203" t="s">
        <v>2740</v>
      </c>
      <c r="B3203" t="s">
        <v>66</v>
      </c>
      <c r="D3203" s="11" t="s">
        <v>1455</v>
      </c>
      <c r="E3203" s="8">
        <v>21.5</v>
      </c>
      <c r="F3203" s="8">
        <v>25.584999999999997</v>
      </c>
      <c r="G3203" s="32">
        <v>10.75</v>
      </c>
      <c r="H3203" s="14">
        <v>12.792499999999999</v>
      </c>
    </row>
    <row r="3204" spans="1:8" x14ac:dyDescent="0.3">
      <c r="A3204" t="s">
        <v>2741</v>
      </c>
      <c r="B3204" t="s">
        <v>66</v>
      </c>
      <c r="D3204" s="11" t="s">
        <v>1455</v>
      </c>
      <c r="E3204" s="8">
        <v>21.5</v>
      </c>
      <c r="F3204" s="8">
        <v>25.584999999999997</v>
      </c>
      <c r="G3204" s="32">
        <v>10.75</v>
      </c>
      <c r="H3204" s="14">
        <v>12.792499999999999</v>
      </c>
    </row>
    <row r="3205" spans="1:8" x14ac:dyDescent="0.3">
      <c r="A3205">
        <v>441419561</v>
      </c>
      <c r="B3205" s="12" t="s">
        <v>1065</v>
      </c>
      <c r="D3205" s="12" t="s">
        <v>3772</v>
      </c>
      <c r="E3205" s="15">
        <v>70.05</v>
      </c>
      <c r="F3205" s="16">
        <v>83.359499999999997</v>
      </c>
      <c r="G3205" s="32">
        <v>35.03</v>
      </c>
      <c r="H3205" s="14">
        <v>41.679749999999999</v>
      </c>
    </row>
    <row r="3206" spans="1:8" x14ac:dyDescent="0.3">
      <c r="A3206">
        <v>441422121</v>
      </c>
      <c r="B3206" s="12" t="s">
        <v>2008</v>
      </c>
      <c r="D3206" s="12" t="s">
        <v>1217</v>
      </c>
      <c r="E3206" s="15">
        <v>2.5</v>
      </c>
      <c r="F3206" s="16">
        <v>2.9749999999999996</v>
      </c>
      <c r="G3206" s="32">
        <v>1.25</v>
      </c>
      <c r="H3206" s="14">
        <v>1.4874999999999998</v>
      </c>
    </row>
    <row r="3207" spans="1:8" x14ac:dyDescent="0.3">
      <c r="A3207">
        <v>441711171</v>
      </c>
      <c r="B3207" s="12" t="s">
        <v>3703</v>
      </c>
      <c r="D3207" s="12" t="s">
        <v>1367</v>
      </c>
      <c r="E3207" s="15">
        <v>29.95</v>
      </c>
      <c r="F3207" s="16">
        <v>35.640499999999996</v>
      </c>
      <c r="G3207" s="32">
        <v>14.98</v>
      </c>
      <c r="H3207" s="14">
        <v>17.820249999999998</v>
      </c>
    </row>
    <row r="3208" spans="1:8" x14ac:dyDescent="0.3">
      <c r="A3208">
        <v>441905851</v>
      </c>
      <c r="B3208" s="12" t="s">
        <v>250</v>
      </c>
      <c r="D3208" s="12" t="s">
        <v>3773</v>
      </c>
      <c r="E3208" s="15">
        <v>72.099999999999994</v>
      </c>
      <c r="F3208" s="16">
        <v>85.798999999999992</v>
      </c>
      <c r="G3208" s="32">
        <v>36.049999999999997</v>
      </c>
      <c r="H3208" s="14">
        <v>42.899499999999996</v>
      </c>
    </row>
    <row r="3209" spans="1:8" x14ac:dyDescent="0.3">
      <c r="A3209">
        <v>441955603</v>
      </c>
      <c r="B3209" s="12" t="s">
        <v>371</v>
      </c>
      <c r="D3209" s="12" t="s">
        <v>3774</v>
      </c>
      <c r="E3209" s="15">
        <v>105.5</v>
      </c>
      <c r="F3209" s="16">
        <v>125.54499999999999</v>
      </c>
      <c r="G3209" s="32">
        <v>52.75</v>
      </c>
      <c r="H3209" s="14">
        <v>62.772499999999994</v>
      </c>
    </row>
    <row r="3210" spans="1:8" x14ac:dyDescent="0.3">
      <c r="A3210">
        <v>443407719</v>
      </c>
      <c r="B3210" s="12" t="s">
        <v>1045</v>
      </c>
      <c r="D3210" s="12" t="s">
        <v>1339</v>
      </c>
      <c r="E3210" s="15">
        <v>26.4</v>
      </c>
      <c r="F3210" s="16">
        <v>31.415999999999997</v>
      </c>
      <c r="G3210" s="32">
        <v>13.2</v>
      </c>
      <c r="H3210" s="14">
        <v>15.707999999999998</v>
      </c>
    </row>
    <row r="3211" spans="1:8" x14ac:dyDescent="0.3">
      <c r="A3211">
        <v>443803523</v>
      </c>
      <c r="B3211" s="12" t="s">
        <v>3704</v>
      </c>
      <c r="D3211" s="12" t="s">
        <v>1347</v>
      </c>
      <c r="E3211" s="15">
        <v>10.4</v>
      </c>
      <c r="F3211" s="16">
        <v>12.375999999999999</v>
      </c>
      <c r="G3211" s="32">
        <v>5.2</v>
      </c>
      <c r="H3211" s="14">
        <v>6.1879999999999997</v>
      </c>
    </row>
    <row r="3212" spans="1:8" x14ac:dyDescent="0.3">
      <c r="A3212">
        <v>443809489</v>
      </c>
      <c r="B3212" s="12" t="s">
        <v>858</v>
      </c>
      <c r="D3212" s="12" t="s">
        <v>3776</v>
      </c>
      <c r="E3212" s="15">
        <v>13.7</v>
      </c>
      <c r="F3212" s="16">
        <v>16.302999999999997</v>
      </c>
      <c r="G3212" s="32">
        <v>6.85</v>
      </c>
      <c r="H3212" s="14">
        <v>8.1514999999999986</v>
      </c>
    </row>
    <row r="3213" spans="1:8" x14ac:dyDescent="0.3">
      <c r="A3213">
        <v>443853397</v>
      </c>
      <c r="B3213" s="12" t="s">
        <v>783</v>
      </c>
      <c r="D3213" s="12" t="s">
        <v>1332</v>
      </c>
      <c r="E3213" s="15">
        <v>16.850000000000001</v>
      </c>
      <c r="F3213" s="16">
        <v>20.051500000000001</v>
      </c>
      <c r="G3213" s="32">
        <v>8.43</v>
      </c>
      <c r="H3213" s="14">
        <v>10.02575</v>
      </c>
    </row>
    <row r="3214" spans="1:8" x14ac:dyDescent="0.3">
      <c r="A3214">
        <v>443953049</v>
      </c>
      <c r="B3214" s="12" t="s">
        <v>305</v>
      </c>
      <c r="D3214" s="12" t="s">
        <v>3777</v>
      </c>
      <c r="E3214" s="15">
        <v>37.799999999999997</v>
      </c>
      <c r="F3214" s="16">
        <v>44.981999999999992</v>
      </c>
      <c r="G3214" s="32">
        <v>18.899999999999999</v>
      </c>
      <c r="H3214" s="14">
        <v>22.490999999999996</v>
      </c>
    </row>
    <row r="3215" spans="1:8" x14ac:dyDescent="0.3">
      <c r="A3215">
        <v>443959101</v>
      </c>
      <c r="B3215" s="12" t="s">
        <v>3705</v>
      </c>
      <c r="D3215" s="12" t="s">
        <v>2828</v>
      </c>
      <c r="E3215" s="15">
        <v>122</v>
      </c>
      <c r="F3215" s="16">
        <v>145.18</v>
      </c>
      <c r="G3215" s="32">
        <v>61</v>
      </c>
      <c r="H3215" s="14">
        <v>72.59</v>
      </c>
    </row>
    <row r="3216" spans="1:8" x14ac:dyDescent="0.3">
      <c r="A3216" t="s">
        <v>2716</v>
      </c>
      <c r="B3216" t="s">
        <v>2717</v>
      </c>
      <c r="D3216" s="11" t="s">
        <v>1455</v>
      </c>
      <c r="E3216" s="8">
        <v>164</v>
      </c>
      <c r="F3216" s="8">
        <v>195.16</v>
      </c>
      <c r="G3216" s="32">
        <v>82</v>
      </c>
      <c r="H3216" s="14">
        <v>97.58</v>
      </c>
    </row>
    <row r="3217" spans="1:8" x14ac:dyDescent="0.3">
      <c r="A3217">
        <v>812857536</v>
      </c>
      <c r="B3217" s="12" t="s">
        <v>709</v>
      </c>
      <c r="D3217" s="12" t="s">
        <v>1457</v>
      </c>
      <c r="E3217" s="15">
        <v>43.5</v>
      </c>
      <c r="F3217" s="16">
        <v>51.765000000000001</v>
      </c>
      <c r="G3217" s="32">
        <v>21.75</v>
      </c>
      <c r="H3217" s="14">
        <v>25.8825</v>
      </c>
    </row>
    <row r="3218" spans="1:8" x14ac:dyDescent="0.3">
      <c r="A3218" t="s">
        <v>2743</v>
      </c>
      <c r="B3218" t="s">
        <v>638</v>
      </c>
      <c r="D3218" s="11" t="s">
        <v>1455</v>
      </c>
      <c r="E3218" s="8">
        <v>17.95</v>
      </c>
      <c r="F3218" s="8">
        <v>21.360499999999998</v>
      </c>
      <c r="G3218" s="32">
        <v>8.98</v>
      </c>
      <c r="H3218" s="14">
        <v>10.680249999999999</v>
      </c>
    </row>
    <row r="3219" spans="1:8" x14ac:dyDescent="0.3">
      <c r="A3219">
        <v>855809319</v>
      </c>
      <c r="B3219" s="12" t="s">
        <v>3706</v>
      </c>
      <c r="D3219" s="12" t="s">
        <v>1229</v>
      </c>
      <c r="E3219" s="15">
        <v>24.1</v>
      </c>
      <c r="F3219" s="16">
        <v>28.679000000000002</v>
      </c>
      <c r="G3219" s="32">
        <v>12.05</v>
      </c>
      <c r="H3219" s="14">
        <v>14.339500000000001</v>
      </c>
    </row>
    <row r="3220" spans="1:8" x14ac:dyDescent="0.3">
      <c r="A3220">
        <v>855817117</v>
      </c>
      <c r="B3220" s="12" t="s">
        <v>3707</v>
      </c>
      <c r="D3220" s="12" t="s">
        <v>1229</v>
      </c>
      <c r="E3220" s="15">
        <v>42.35</v>
      </c>
      <c r="F3220" s="16">
        <v>50.396499999999996</v>
      </c>
      <c r="G3220" s="32">
        <v>21.18</v>
      </c>
      <c r="H3220" s="14">
        <v>25.198249999999998</v>
      </c>
    </row>
    <row r="3221" spans="1:8" x14ac:dyDescent="0.3">
      <c r="A3221">
        <v>857525355</v>
      </c>
      <c r="B3221" s="12" t="s">
        <v>19</v>
      </c>
      <c r="D3221" s="12" t="s">
        <v>2798</v>
      </c>
      <c r="E3221" s="15">
        <v>320</v>
      </c>
      <c r="F3221" s="16">
        <v>380.79999999999995</v>
      </c>
      <c r="G3221" s="32">
        <v>160</v>
      </c>
      <c r="H3221" s="14">
        <v>190.39999999999998</v>
      </c>
    </row>
    <row r="3222" spans="1:8" x14ac:dyDescent="0.3">
      <c r="A3222" t="s">
        <v>2749</v>
      </c>
      <c r="B3222" t="s">
        <v>2750</v>
      </c>
      <c r="E3222" s="8">
        <v>360</v>
      </c>
      <c r="F3222" s="8">
        <v>428.4</v>
      </c>
      <c r="G3222" s="32">
        <v>180</v>
      </c>
      <c r="H3222" s="14">
        <v>214.2</v>
      </c>
    </row>
    <row r="3223" spans="1:8" x14ac:dyDescent="0.3">
      <c r="A3223">
        <v>893121251</v>
      </c>
      <c r="B3223" s="12" t="s">
        <v>256</v>
      </c>
      <c r="D3223" s="12" t="s">
        <v>1465</v>
      </c>
      <c r="E3223" s="15">
        <v>524</v>
      </c>
      <c r="F3223" s="16">
        <v>623.55999999999995</v>
      </c>
      <c r="G3223" s="32">
        <v>262</v>
      </c>
      <c r="H3223" s="14">
        <v>311.77999999999997</v>
      </c>
    </row>
    <row r="3224" spans="1:8" x14ac:dyDescent="0.3">
      <c r="A3224">
        <v>893820831</v>
      </c>
      <c r="B3224" s="12" t="s">
        <v>3708</v>
      </c>
      <c r="D3224" s="12" t="s">
        <v>1232</v>
      </c>
      <c r="E3224" s="15">
        <v>12.2</v>
      </c>
      <c r="F3224" s="16">
        <v>14.517999999999999</v>
      </c>
      <c r="G3224" s="32">
        <v>6.1</v>
      </c>
      <c r="H3224" s="14">
        <v>7.2589999999999995</v>
      </c>
    </row>
    <row r="3225" spans="1:8" x14ac:dyDescent="0.3">
      <c r="A3225">
        <v>893821171</v>
      </c>
      <c r="B3225" s="12" t="s">
        <v>1141</v>
      </c>
      <c r="D3225" s="12" t="s">
        <v>1240</v>
      </c>
      <c r="E3225" s="15">
        <v>23.1</v>
      </c>
      <c r="F3225" s="16">
        <v>27.489000000000001</v>
      </c>
      <c r="G3225" s="32">
        <v>11.55</v>
      </c>
      <c r="H3225" s="14">
        <v>13.7445</v>
      </c>
    </row>
    <row r="3226" spans="1:8" x14ac:dyDescent="0.3">
      <c r="A3226">
        <v>893862055</v>
      </c>
      <c r="B3226" s="12" t="s">
        <v>250</v>
      </c>
      <c r="D3226" s="12" t="s">
        <v>3778</v>
      </c>
      <c r="E3226" s="15">
        <v>60.4</v>
      </c>
      <c r="F3226" s="16">
        <v>71.875999999999991</v>
      </c>
      <c r="G3226" s="32">
        <v>30.2</v>
      </c>
      <c r="H3226" s="14">
        <v>35.937999999999995</v>
      </c>
    </row>
    <row r="3227" spans="1:8" x14ac:dyDescent="0.3">
      <c r="A3227">
        <v>893941116</v>
      </c>
      <c r="B3227" s="12" t="s">
        <v>426</v>
      </c>
      <c r="D3227" s="12" t="s">
        <v>1240</v>
      </c>
      <c r="E3227" s="15">
        <v>29.45</v>
      </c>
      <c r="F3227" s="16">
        <v>35.045499999999997</v>
      </c>
      <c r="G3227" s="32">
        <v>14.73</v>
      </c>
      <c r="H3227" s="14">
        <v>17.522749999999998</v>
      </c>
    </row>
    <row r="3228" spans="1:8" x14ac:dyDescent="0.3">
      <c r="A3228">
        <v>894819835</v>
      </c>
      <c r="B3228" s="12" t="s">
        <v>932</v>
      </c>
      <c r="D3228" s="12" t="s">
        <v>1232</v>
      </c>
      <c r="E3228" s="15">
        <v>11.7</v>
      </c>
      <c r="F3228" s="16">
        <v>13.922999999999998</v>
      </c>
      <c r="G3228" s="32">
        <v>5.85</v>
      </c>
      <c r="H3228" s="14">
        <v>6.9614999999999991</v>
      </c>
    </row>
    <row r="3229" spans="1:8" x14ac:dyDescent="0.3">
      <c r="A3229">
        <v>894819837</v>
      </c>
      <c r="B3229" s="12" t="s">
        <v>3709</v>
      </c>
      <c r="D3229" s="12" t="s">
        <v>1232</v>
      </c>
      <c r="E3229" s="15">
        <v>5.85</v>
      </c>
      <c r="F3229" s="16">
        <v>6.9614999999999991</v>
      </c>
      <c r="G3229" s="32">
        <v>2.93</v>
      </c>
      <c r="H3229" s="14">
        <v>3.4807499999999996</v>
      </c>
    </row>
    <row r="3230" spans="1:8" x14ac:dyDescent="0.3">
      <c r="A3230">
        <v>895809411</v>
      </c>
      <c r="B3230" s="12" t="s">
        <v>1141</v>
      </c>
      <c r="D3230" s="12" t="s">
        <v>1242</v>
      </c>
      <c r="E3230" s="15">
        <v>102</v>
      </c>
      <c r="F3230" s="16">
        <v>121.38</v>
      </c>
      <c r="G3230" s="32">
        <v>51</v>
      </c>
      <c r="H3230" s="14">
        <v>60.69</v>
      </c>
    </row>
    <row r="3231" spans="1:8" x14ac:dyDescent="0.3">
      <c r="A3231">
        <v>895809412</v>
      </c>
      <c r="B3231" s="12" t="s">
        <v>1141</v>
      </c>
      <c r="D3231" s="12" t="s">
        <v>1242</v>
      </c>
      <c r="E3231" s="15">
        <v>102</v>
      </c>
      <c r="F3231" s="16">
        <v>121.38</v>
      </c>
      <c r="G3231" s="32">
        <v>51</v>
      </c>
      <c r="H3231" s="14">
        <v>60.69</v>
      </c>
    </row>
    <row r="3232" spans="1:8" x14ac:dyDescent="0.3">
      <c r="A3232" t="s">
        <v>2732</v>
      </c>
      <c r="B3232" t="s">
        <v>14</v>
      </c>
      <c r="D3232" s="11" t="s">
        <v>1455</v>
      </c>
      <c r="E3232" s="8">
        <v>53.5</v>
      </c>
      <c r="F3232" s="8">
        <v>63.664999999999999</v>
      </c>
      <c r="G3232" s="32">
        <v>26.75</v>
      </c>
      <c r="H3232" s="14">
        <v>31.8325</v>
      </c>
    </row>
    <row r="3233" spans="1:8" x14ac:dyDescent="0.3">
      <c r="A3233" t="s">
        <v>2720</v>
      </c>
      <c r="B3233" t="s">
        <v>122</v>
      </c>
      <c r="D3233" s="11" t="s">
        <v>1455</v>
      </c>
      <c r="E3233" s="8">
        <v>122</v>
      </c>
      <c r="F3233" s="8">
        <v>145.18</v>
      </c>
      <c r="G3233" s="32">
        <v>61</v>
      </c>
      <c r="H3233" s="14">
        <v>72.59</v>
      </c>
    </row>
    <row r="3234" spans="1:8" x14ac:dyDescent="0.3">
      <c r="A3234" t="s">
        <v>2718</v>
      </c>
      <c r="B3234" t="s">
        <v>1591</v>
      </c>
      <c r="D3234" s="11" t="s">
        <v>1455</v>
      </c>
      <c r="E3234" s="15">
        <v>77</v>
      </c>
      <c r="F3234" s="16">
        <v>91.63</v>
      </c>
      <c r="G3234" s="32">
        <v>38.5</v>
      </c>
      <c r="H3234" s="14">
        <v>45.814999999999998</v>
      </c>
    </row>
    <row r="3235" spans="1:8" x14ac:dyDescent="0.3">
      <c r="A3235" t="s">
        <v>2746</v>
      </c>
      <c r="B3235" t="s">
        <v>1040</v>
      </c>
      <c r="D3235" s="11" t="s">
        <v>1455</v>
      </c>
      <c r="E3235" s="8">
        <v>11.6</v>
      </c>
      <c r="F3235" s="8">
        <v>13.803999999999998</v>
      </c>
      <c r="G3235" s="32">
        <v>5.8</v>
      </c>
      <c r="H3235" s="14">
        <v>6.9019999999999992</v>
      </c>
    </row>
    <row r="3236" spans="1:8" x14ac:dyDescent="0.3">
      <c r="A3236" t="s">
        <v>2722</v>
      </c>
      <c r="B3236" t="s">
        <v>1591</v>
      </c>
      <c r="D3236" s="11" t="s">
        <v>1455</v>
      </c>
      <c r="E3236" s="8">
        <v>81.599999999999994</v>
      </c>
      <c r="F3236" s="8">
        <v>97.103999999999985</v>
      </c>
      <c r="G3236" s="32">
        <v>40.799999999999997</v>
      </c>
      <c r="H3236" s="14">
        <v>48.551999999999992</v>
      </c>
    </row>
    <row r="3237" spans="1:8" x14ac:dyDescent="0.3">
      <c r="A3237" t="s">
        <v>2725</v>
      </c>
      <c r="B3237" t="s">
        <v>1591</v>
      </c>
      <c r="D3237" s="11" t="s">
        <v>1455</v>
      </c>
      <c r="E3237" s="8">
        <v>65.2</v>
      </c>
      <c r="F3237" s="8">
        <v>77.587999999999994</v>
      </c>
      <c r="G3237" s="32">
        <v>32.6</v>
      </c>
      <c r="H3237" s="14">
        <v>38.793999999999997</v>
      </c>
    </row>
    <row r="3238" spans="1:8" x14ac:dyDescent="0.3">
      <c r="A3238" t="s">
        <v>2754</v>
      </c>
      <c r="B3238" t="s">
        <v>698</v>
      </c>
      <c r="E3238" s="8">
        <v>50.5</v>
      </c>
      <c r="F3238" s="8">
        <v>60.094999999999999</v>
      </c>
      <c r="G3238" s="32">
        <v>25.25</v>
      </c>
      <c r="H3238" s="14">
        <v>30.047499999999999</v>
      </c>
    </row>
    <row r="3239" spans="1:8" x14ac:dyDescent="0.3">
      <c r="A3239" t="s">
        <v>2753</v>
      </c>
      <c r="B3239" t="s">
        <v>574</v>
      </c>
      <c r="E3239" s="8">
        <v>50.7</v>
      </c>
      <c r="F3239" s="8">
        <v>60.332999999999998</v>
      </c>
      <c r="G3239" s="32">
        <v>25.35</v>
      </c>
      <c r="H3239" s="14">
        <v>30.166499999999999</v>
      </c>
    </row>
    <row r="3240" spans="1:8" x14ac:dyDescent="0.3">
      <c r="A3240" t="s">
        <v>2719</v>
      </c>
      <c r="B3240" t="s">
        <v>853</v>
      </c>
      <c r="D3240" s="11" t="s">
        <v>1455</v>
      </c>
      <c r="E3240" s="8">
        <v>127.5</v>
      </c>
      <c r="F3240" s="8">
        <v>151.72499999999999</v>
      </c>
      <c r="G3240" s="32">
        <v>63.75</v>
      </c>
      <c r="H3240" s="14">
        <v>75.862499999999997</v>
      </c>
    </row>
    <row r="3241" spans="1:8" x14ac:dyDescent="0.3">
      <c r="A3241" t="s">
        <v>2755</v>
      </c>
      <c r="B3241" t="s">
        <v>661</v>
      </c>
      <c r="E3241" s="8">
        <v>49.95</v>
      </c>
      <c r="F3241" s="8">
        <v>59.4405</v>
      </c>
      <c r="G3241" s="32">
        <v>24.98</v>
      </c>
      <c r="H3241" s="14">
        <v>29.72025</v>
      </c>
    </row>
    <row r="3242" spans="1:8" x14ac:dyDescent="0.3">
      <c r="A3242" t="s">
        <v>2733</v>
      </c>
      <c r="B3242" t="s">
        <v>305</v>
      </c>
      <c r="D3242" s="11" t="s">
        <v>1455</v>
      </c>
      <c r="E3242" s="8">
        <v>53.3</v>
      </c>
      <c r="F3242" s="8">
        <v>63.426999999999992</v>
      </c>
      <c r="G3242" s="32">
        <v>26.65</v>
      </c>
      <c r="H3242" s="14">
        <v>31.713499999999996</v>
      </c>
    </row>
    <row r="3243" spans="1:8" x14ac:dyDescent="0.3">
      <c r="A3243" t="s">
        <v>3159</v>
      </c>
      <c r="B3243" s="12" t="s">
        <v>95</v>
      </c>
      <c r="D3243" s="12" t="s">
        <v>1455</v>
      </c>
      <c r="E3243" s="15">
        <v>59.4</v>
      </c>
      <c r="F3243" s="16">
        <v>70.685999999999993</v>
      </c>
      <c r="G3243" s="32">
        <v>29.7</v>
      </c>
      <c r="H3243" s="14">
        <v>35.342999999999996</v>
      </c>
    </row>
    <row r="3244" spans="1:8" x14ac:dyDescent="0.3">
      <c r="A3244" t="s">
        <v>3160</v>
      </c>
      <c r="B3244" s="12" t="s">
        <v>95</v>
      </c>
      <c r="D3244" s="12" t="s">
        <v>1455</v>
      </c>
      <c r="E3244" s="15">
        <v>59.4</v>
      </c>
      <c r="F3244" s="16">
        <v>70.685999999999993</v>
      </c>
      <c r="G3244" s="32">
        <v>29.7</v>
      </c>
      <c r="H3244" s="14">
        <v>35.342999999999996</v>
      </c>
    </row>
    <row r="3245" spans="1:8" x14ac:dyDescent="0.3">
      <c r="A3245" t="s">
        <v>2724</v>
      </c>
      <c r="B3245" t="s">
        <v>66</v>
      </c>
      <c r="D3245" s="11" t="s">
        <v>1455</v>
      </c>
      <c r="E3245" s="8">
        <v>70.099999999999994</v>
      </c>
      <c r="F3245" s="8">
        <v>83.418999999999983</v>
      </c>
      <c r="G3245" s="32">
        <v>35.049999999999997</v>
      </c>
      <c r="H3245" s="14">
        <v>41.709499999999991</v>
      </c>
    </row>
    <row r="3246" spans="1:8" x14ac:dyDescent="0.3">
      <c r="A3246" t="s">
        <v>2756</v>
      </c>
      <c r="B3246" t="s">
        <v>969</v>
      </c>
      <c r="E3246" s="8">
        <v>22.35</v>
      </c>
      <c r="F3246" s="8">
        <v>26.596499999999999</v>
      </c>
      <c r="G3246" s="32">
        <v>11.18</v>
      </c>
      <c r="H3246" s="14">
        <v>13.298249999999999</v>
      </c>
    </row>
    <row r="3247" spans="1:8" x14ac:dyDescent="0.3">
      <c r="A3247" t="s">
        <v>2715</v>
      </c>
      <c r="B3247" t="s">
        <v>472</v>
      </c>
      <c r="D3247" s="11" t="s">
        <v>1455</v>
      </c>
      <c r="E3247" s="8">
        <v>197.5</v>
      </c>
      <c r="F3247" s="8">
        <v>235.02499999999998</v>
      </c>
      <c r="G3247" s="32">
        <v>98.75</v>
      </c>
      <c r="H3247" s="14">
        <v>117.51249999999999</v>
      </c>
    </row>
    <row r="3248" spans="1:8" x14ac:dyDescent="0.3">
      <c r="A3248" t="s">
        <v>2734</v>
      </c>
      <c r="B3248" t="s">
        <v>66</v>
      </c>
      <c r="D3248" s="11" t="s">
        <v>1455</v>
      </c>
      <c r="E3248" s="8">
        <v>53.2</v>
      </c>
      <c r="F3248" s="8">
        <v>63.308</v>
      </c>
      <c r="G3248" s="32">
        <v>26.6</v>
      </c>
      <c r="H3248" s="14">
        <v>31.654</v>
      </c>
    </row>
    <row r="3249" spans="1:8" x14ac:dyDescent="0.3">
      <c r="A3249" t="s">
        <v>2735</v>
      </c>
      <c r="B3249" t="s">
        <v>66</v>
      </c>
      <c r="D3249" s="11" t="s">
        <v>1455</v>
      </c>
      <c r="E3249" s="8">
        <v>53.2</v>
      </c>
      <c r="F3249" s="8">
        <v>63.308</v>
      </c>
      <c r="G3249" s="32">
        <v>26.6</v>
      </c>
      <c r="H3249" s="14">
        <v>31.654</v>
      </c>
    </row>
    <row r="3250" spans="1:8" x14ac:dyDescent="0.3">
      <c r="A3250" t="s">
        <v>2739</v>
      </c>
      <c r="B3250" t="s">
        <v>66</v>
      </c>
      <c r="D3250" s="11" t="s">
        <v>1455</v>
      </c>
      <c r="E3250" s="8">
        <v>24.7</v>
      </c>
      <c r="F3250" s="8">
        <v>29.392999999999997</v>
      </c>
      <c r="G3250" s="32">
        <v>12.35</v>
      </c>
      <c r="H3250" s="14">
        <v>14.696499999999999</v>
      </c>
    </row>
    <row r="3251" spans="1:8" x14ac:dyDescent="0.3">
      <c r="A3251" t="s">
        <v>2721</v>
      </c>
      <c r="B3251" t="s">
        <v>259</v>
      </c>
      <c r="D3251" s="11" t="s">
        <v>1455</v>
      </c>
      <c r="E3251" s="8">
        <v>117</v>
      </c>
      <c r="F3251" s="8">
        <v>139.22999999999999</v>
      </c>
      <c r="G3251" s="32">
        <v>58.5</v>
      </c>
      <c r="H3251" s="14">
        <v>69.614999999999995</v>
      </c>
    </row>
    <row r="3252" spans="1:8" x14ac:dyDescent="0.3">
      <c r="A3252" t="s">
        <v>2751</v>
      </c>
      <c r="B3252" t="s">
        <v>144</v>
      </c>
      <c r="E3252" s="8">
        <v>80.400000000000006</v>
      </c>
      <c r="F3252" s="8">
        <v>95.676000000000002</v>
      </c>
      <c r="G3252" s="32">
        <v>40.200000000000003</v>
      </c>
      <c r="H3252" s="14">
        <v>47.838000000000001</v>
      </c>
    </row>
    <row r="3253" spans="1:8" x14ac:dyDescent="0.3">
      <c r="A3253" t="s">
        <v>2757</v>
      </c>
      <c r="B3253" t="s">
        <v>638</v>
      </c>
      <c r="E3253" s="8">
        <v>12</v>
      </c>
      <c r="F3253" s="8">
        <v>14.28</v>
      </c>
      <c r="G3253" s="32">
        <v>6</v>
      </c>
      <c r="H3253" s="14">
        <v>7.14</v>
      </c>
    </row>
    <row r="3254" spans="1:8" x14ac:dyDescent="0.3">
      <c r="A3254" t="s">
        <v>2723</v>
      </c>
      <c r="B3254" t="s">
        <v>465</v>
      </c>
      <c r="D3254" s="11" t="s">
        <v>1455</v>
      </c>
      <c r="E3254" s="8">
        <v>74.900000000000006</v>
      </c>
      <c r="F3254" s="8">
        <v>89.131</v>
      </c>
      <c r="G3254" s="32">
        <v>37.450000000000003</v>
      </c>
      <c r="H3254" s="14">
        <v>44.5655</v>
      </c>
    </row>
    <row r="3255" spans="1:8" x14ac:dyDescent="0.3">
      <c r="A3255" s="12" t="s">
        <v>706</v>
      </c>
      <c r="B3255" s="12" t="s">
        <v>68</v>
      </c>
      <c r="D3255" s="12" t="s">
        <v>1455</v>
      </c>
      <c r="E3255" s="15">
        <v>103</v>
      </c>
      <c r="F3255" s="20">
        <v>122.57</v>
      </c>
      <c r="G3255" s="32">
        <v>51.5</v>
      </c>
      <c r="H3255" s="21">
        <v>61.284999999999997</v>
      </c>
    </row>
    <row r="3256" spans="1:8" x14ac:dyDescent="0.3">
      <c r="A3256" t="s">
        <v>3407</v>
      </c>
      <c r="B3256" s="12" t="s">
        <v>305</v>
      </c>
      <c r="D3256" s="12" t="s">
        <v>1457</v>
      </c>
      <c r="E3256" s="15">
        <v>23.85</v>
      </c>
      <c r="F3256" s="16">
        <v>28.381499999999999</v>
      </c>
      <c r="G3256" s="32">
        <v>11.93</v>
      </c>
      <c r="H3256" s="14">
        <v>14.19075</v>
      </c>
    </row>
    <row r="3257" spans="1:8" x14ac:dyDescent="0.3">
      <c r="A3257" t="s">
        <v>2752</v>
      </c>
      <c r="B3257" t="s">
        <v>366</v>
      </c>
      <c r="E3257" s="8">
        <v>52.5</v>
      </c>
      <c r="F3257" s="8">
        <v>62.474999999999994</v>
      </c>
      <c r="G3257" s="32">
        <v>26.25</v>
      </c>
      <c r="H3257" s="14">
        <v>31.237499999999997</v>
      </c>
    </row>
    <row r="3258" spans="1:8" x14ac:dyDescent="0.3">
      <c r="A3258" t="s">
        <v>2729</v>
      </c>
      <c r="B3258" t="s">
        <v>66</v>
      </c>
      <c r="D3258" s="11" t="s">
        <v>1455</v>
      </c>
      <c r="E3258" s="8">
        <v>56.3</v>
      </c>
      <c r="F3258" s="8">
        <v>66.997</v>
      </c>
      <c r="G3258" s="32">
        <v>28.15</v>
      </c>
      <c r="H3258" s="14">
        <v>33.4985</v>
      </c>
    </row>
    <row r="3259" spans="1:8" x14ac:dyDescent="0.3">
      <c r="A3259" t="s">
        <v>2736</v>
      </c>
      <c r="B3259" t="s">
        <v>66</v>
      </c>
      <c r="D3259" s="11" t="s">
        <v>1455</v>
      </c>
      <c r="E3259" s="8">
        <v>49.1</v>
      </c>
      <c r="F3259" s="8">
        <v>58.429000000000002</v>
      </c>
      <c r="G3259" s="32">
        <v>24.55</v>
      </c>
      <c r="H3259" s="14">
        <v>29.214500000000001</v>
      </c>
    </row>
    <row r="3260" spans="1:8" x14ac:dyDescent="0.3">
      <c r="A3260" t="s">
        <v>2742</v>
      </c>
      <c r="B3260" t="s">
        <v>465</v>
      </c>
      <c r="D3260" s="11" t="s">
        <v>1455</v>
      </c>
      <c r="E3260" s="8">
        <v>18.3</v>
      </c>
      <c r="F3260" s="8">
        <v>21.777000000000001</v>
      </c>
      <c r="G3260" s="32">
        <v>9.15</v>
      </c>
      <c r="H3260" s="14">
        <v>10.888500000000001</v>
      </c>
    </row>
    <row r="3261" spans="1:8" x14ac:dyDescent="0.3">
      <c r="A3261" t="s">
        <v>2747</v>
      </c>
      <c r="B3261" t="s">
        <v>62</v>
      </c>
      <c r="D3261" s="11" t="s">
        <v>1455</v>
      </c>
      <c r="E3261" s="8">
        <v>401</v>
      </c>
      <c r="F3261" s="8">
        <v>477.19</v>
      </c>
      <c r="G3261" s="32">
        <v>200.5</v>
      </c>
      <c r="H3261" s="14">
        <v>238.595</v>
      </c>
    </row>
    <row r="3262" spans="1:8" x14ac:dyDescent="0.3">
      <c r="A3262" s="28" t="s">
        <v>5016</v>
      </c>
      <c r="B3262" s="28" t="s">
        <v>704</v>
      </c>
      <c r="C3262" s="28"/>
      <c r="D3262" s="28"/>
      <c r="E3262" s="29">
        <v>379.04</v>
      </c>
      <c r="F3262" s="29">
        <f>E3262*1.19</f>
        <v>451.05759999999998</v>
      </c>
      <c r="G3262" s="30">
        <v>84.02</v>
      </c>
      <c r="H3262" s="31">
        <f>G3262*1.19</f>
        <v>99.983799999999988</v>
      </c>
    </row>
    <row r="3263" spans="1:8" x14ac:dyDescent="0.3">
      <c r="A3263" t="s">
        <v>3699</v>
      </c>
      <c r="B3263" s="12" t="s">
        <v>259</v>
      </c>
      <c r="D3263" s="12"/>
      <c r="E3263" s="15">
        <v>163.5</v>
      </c>
      <c r="F3263" s="16">
        <v>194.565</v>
      </c>
      <c r="G3263" s="32">
        <v>81.75</v>
      </c>
      <c r="H3263" s="14">
        <v>97.282499999999999</v>
      </c>
    </row>
    <row r="3264" spans="1:8" x14ac:dyDescent="0.3">
      <c r="C3264"/>
      <c r="D3264"/>
      <c r="E3264"/>
      <c r="G3264"/>
    </row>
    <row r="3265" spans="3:7" x14ac:dyDescent="0.3">
      <c r="C3265"/>
      <c r="D3265"/>
      <c r="E3265"/>
      <c r="G3265"/>
    </row>
  </sheetData>
  <autoFilter ref="A5:H3263" xr:uid="{D34EC432-52EF-497B-BCEC-F670EE966213}">
    <sortState xmlns:xlrd2="http://schemas.microsoft.com/office/spreadsheetml/2017/richdata2" ref="A6:H3263">
      <sortCondition ref="C6:C3263"/>
    </sortState>
  </autoFilter>
  <sortState xmlns:xlrd2="http://schemas.microsoft.com/office/spreadsheetml/2017/richdata2" ref="A6:H3265">
    <sortCondition ref="A6:A3265"/>
  </sortState>
  <phoneticPr fontId="10" type="noConversion"/>
  <pageMargins left="0.7" right="0.7" top="0.78740157499999996" bottom="0.78740157499999996" header="0.3" footer="0.3"/>
  <pageSetup paperSize="9" orientation="portrait" verticalDpi="0" r:id="rId1"/>
  <headerFooter>
    <oddHeader>&amp;L&amp;"Arial"&amp;8&amp;K000000INTERNAL&amp;1#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Mack, Marco (N/AUG-3)</dc:creator>
  <cp:lastModifiedBy>Mack, Marco (N/AUG-3)</cp:lastModifiedBy>
  <dcterms:created xsi:type="dcterms:W3CDTF">2022-05-25T08:43:46Z</dcterms:created>
  <dcterms:modified xsi:type="dcterms:W3CDTF">2023-01-24T09:07:03Z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2023-01-24T09:07:02Z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c0a94e4f-c53f-46dd-ae51-d6b0a2630cca</vt:lpwstr>
  </property>
  <property fmtid="{D5CDD505-2E9C-101B-9397-08002B2CF9AE}" pid="8" name="MSIP_Label_b1c9b508-7c6e-42bd-bedf-808292653d6c_ContentBits">
    <vt:lpwstr>3</vt:lpwstr>
  </property>
</Properties>
</file>