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NMCK\Desktop\"/>
    </mc:Choice>
  </mc:AlternateContent>
  <xr:revisionPtr revIDLastSave="0" documentId="8_{3D616E58-39BE-4FDF-A5F3-2361FE2EDBA6}" xr6:coauthVersionLast="47" xr6:coauthVersionMax="47" xr10:uidLastSave="{00000000-0000-0000-0000-000000000000}"/>
  <bookViews>
    <workbookView xWindow="-28920" yWindow="-4155" windowWidth="29040" windowHeight="17640" xr2:uid="{9F36957C-F4FE-4CFF-B35C-639D77D7D31C}"/>
  </bookViews>
  <sheets>
    <sheet name="Tabelle1" sheetId="1" r:id="rId1"/>
    <sheet name="Tabelle4" sheetId="4" r:id="rId2"/>
    <sheet name="aktueller Preis" sheetId="2" r:id="rId3"/>
    <sheet name="Modell zu Katalog" sheetId="3" r:id="rId4"/>
  </sheets>
  <definedNames>
    <definedName name="_xlnm._FilterDatabase" localSheetId="3" hidden="1">'Modell zu Katalog'!$A$1:$B$606</definedName>
    <definedName name="_xlnm._FilterDatabase" localSheetId="0" hidden="1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01" i="4" l="1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<sst xmlns="http://schemas.openxmlformats.org/spreadsheetml/2006/main" count="6117" uniqueCount="2740">
  <si>
    <t>Material</t>
  </si>
  <si>
    <t>021906265AC</t>
  </si>
  <si>
    <t>022972619C</t>
  </si>
  <si>
    <t>026145381</t>
  </si>
  <si>
    <t>026198025C</t>
  </si>
  <si>
    <t>028115561</t>
  </si>
  <si>
    <t>028121065M</t>
  </si>
  <si>
    <t>028145271F</t>
  </si>
  <si>
    <t>028906021FL</t>
  </si>
  <si>
    <t>028907475BD</t>
  </si>
  <si>
    <t>034103724B</t>
  </si>
  <si>
    <t>034133370E</t>
  </si>
  <si>
    <t>034133832L</t>
  </si>
  <si>
    <t>034133837AR</t>
  </si>
  <si>
    <t>037129101K</t>
  </si>
  <si>
    <t>037129607A</t>
  </si>
  <si>
    <t>038103925BK</t>
  </si>
  <si>
    <t>038103925DB</t>
  </si>
  <si>
    <t>046130195B</t>
  </si>
  <si>
    <t>046130201F</t>
  </si>
  <si>
    <t>046903133A</t>
  </si>
  <si>
    <t>046911023BX</t>
  </si>
  <si>
    <t>048103772C</t>
  </si>
  <si>
    <t>053133321B</t>
  </si>
  <si>
    <t>053133660B</t>
  </si>
  <si>
    <t>054133063L</t>
  </si>
  <si>
    <t>054905377C</t>
  </si>
  <si>
    <t>058103724N</t>
  </si>
  <si>
    <t>058133063C</t>
  </si>
  <si>
    <t>058133837F</t>
  </si>
  <si>
    <t>058145529</t>
  </si>
  <si>
    <t>058145771C</t>
  </si>
  <si>
    <t>059103927K</t>
  </si>
  <si>
    <t>059105275</t>
  </si>
  <si>
    <t>059130201D</t>
  </si>
  <si>
    <t>059145167F</t>
  </si>
  <si>
    <t>06A103935</t>
  </si>
  <si>
    <t>06A121065AD</t>
  </si>
  <si>
    <t>06A133203</t>
  </si>
  <si>
    <t>06B121058BB</t>
  </si>
  <si>
    <t>074115417H</t>
  </si>
  <si>
    <t>077103171G</t>
  </si>
  <si>
    <t>077105269HX</t>
  </si>
  <si>
    <t>077109022AT</t>
  </si>
  <si>
    <t>077129620D</t>
  </si>
  <si>
    <t>077133063P</t>
  </si>
  <si>
    <t>077133205A</t>
  </si>
  <si>
    <t>077133455B</t>
  </si>
  <si>
    <t>077133837H</t>
  </si>
  <si>
    <t>077903137D</t>
  </si>
  <si>
    <t>077903137S</t>
  </si>
  <si>
    <t>078103476G</t>
  </si>
  <si>
    <t>078103603M</t>
  </si>
  <si>
    <t>078121058AP</t>
  </si>
  <si>
    <t>078129664C</t>
  </si>
  <si>
    <t>078133837AQ</t>
  </si>
  <si>
    <t>078133837L</t>
  </si>
  <si>
    <t>078133837T</t>
  </si>
  <si>
    <t>078141117NX</t>
  </si>
  <si>
    <t>078903015GX</t>
  </si>
  <si>
    <t>078903137BD</t>
  </si>
  <si>
    <t>078905535A</t>
  </si>
  <si>
    <t>07C145276C</t>
  </si>
  <si>
    <t>097409091A</t>
  </si>
  <si>
    <t>1J0121070C</t>
  </si>
  <si>
    <t>1J0129607Q</t>
  </si>
  <si>
    <t>1J0413031AC</t>
  </si>
  <si>
    <t>1J0413031CP</t>
  </si>
  <si>
    <t>1J0413031DP</t>
  </si>
  <si>
    <t>1J0512011BM</t>
  </si>
  <si>
    <t>1J4881105GM</t>
  </si>
  <si>
    <t>1K0122447B</t>
  </si>
  <si>
    <t>1T0413031BH</t>
  </si>
  <si>
    <t>1T0413031CP</t>
  </si>
  <si>
    <t>3B0997553BX</t>
  </si>
  <si>
    <t>423035192M</t>
  </si>
  <si>
    <t>427831052</t>
  </si>
  <si>
    <t>431407181F</t>
  </si>
  <si>
    <t>431821022</t>
  </si>
  <si>
    <t>431831052</t>
  </si>
  <si>
    <t>431906091A</t>
  </si>
  <si>
    <t>431951525F FF2</t>
  </si>
  <si>
    <t>431959801B</t>
  </si>
  <si>
    <t>433833052</t>
  </si>
  <si>
    <t>435809606D</t>
  </si>
  <si>
    <t>437615601</t>
  </si>
  <si>
    <t>441121197D</t>
  </si>
  <si>
    <t>441131089BX</t>
  </si>
  <si>
    <t>441131090AX</t>
  </si>
  <si>
    <t>441131090CX</t>
  </si>
  <si>
    <t>441399113B</t>
  </si>
  <si>
    <t>441407152A</t>
  </si>
  <si>
    <t>441407272M</t>
  </si>
  <si>
    <t>441609721A</t>
  </si>
  <si>
    <t>441616031C</t>
  </si>
  <si>
    <t>441616113C</t>
  </si>
  <si>
    <t>441698151A</t>
  </si>
  <si>
    <t>441803113C</t>
  </si>
  <si>
    <t>441804109A</t>
  </si>
  <si>
    <t>441809101R</t>
  </si>
  <si>
    <t>441809102R</t>
  </si>
  <si>
    <t>441809572A</t>
  </si>
  <si>
    <t>441819373F</t>
  </si>
  <si>
    <t>441833019</t>
  </si>
  <si>
    <t>441833020</t>
  </si>
  <si>
    <t>441845501AQ</t>
  </si>
  <si>
    <t>441853067E</t>
  </si>
  <si>
    <t>441971315CL</t>
  </si>
  <si>
    <t>443121251T</t>
  </si>
  <si>
    <t>443253101CM</t>
  </si>
  <si>
    <t>443253101CN</t>
  </si>
  <si>
    <t>443498103</t>
  </si>
  <si>
    <t>443615601E</t>
  </si>
  <si>
    <t>443721507A</t>
  </si>
  <si>
    <t>443803265</t>
  </si>
  <si>
    <t>443805571</t>
  </si>
  <si>
    <t>443805591</t>
  </si>
  <si>
    <t>443807443  01C</t>
  </si>
  <si>
    <t>443809106G</t>
  </si>
  <si>
    <t>443821172C</t>
  </si>
  <si>
    <t>443831722L 01C</t>
  </si>
  <si>
    <t>443919471B</t>
  </si>
  <si>
    <t>443941116A</t>
  </si>
  <si>
    <t>443945225</t>
  </si>
  <si>
    <t>443945226</t>
  </si>
  <si>
    <t>443953050</t>
  </si>
  <si>
    <t>443959257B</t>
  </si>
  <si>
    <t>444857502G</t>
  </si>
  <si>
    <t>445809606E</t>
  </si>
  <si>
    <t>445827551</t>
  </si>
  <si>
    <t>445839440A</t>
  </si>
  <si>
    <t>4A0018957</t>
  </si>
  <si>
    <t>4A0117123A</t>
  </si>
  <si>
    <t>4A0117339D</t>
  </si>
  <si>
    <t>4A0117339F</t>
  </si>
  <si>
    <t>4A0121207B</t>
  </si>
  <si>
    <t>4A0121207E</t>
  </si>
  <si>
    <t>4A0121207H</t>
  </si>
  <si>
    <t>4A0121207J</t>
  </si>
  <si>
    <t>4A0121251A</t>
  </si>
  <si>
    <t>4A0129627J</t>
  </si>
  <si>
    <t>4A0131089EX</t>
  </si>
  <si>
    <t>4A0199351B</t>
  </si>
  <si>
    <t>4A0201607A</t>
  </si>
  <si>
    <t>4A0253057PX</t>
  </si>
  <si>
    <t>4A0253101BS</t>
  </si>
  <si>
    <t>4A0253101CE</t>
  </si>
  <si>
    <t>4A0253101N</t>
  </si>
  <si>
    <t>4A0253409AL</t>
  </si>
  <si>
    <t>4A0253609AK</t>
  </si>
  <si>
    <t>4A0253609B</t>
  </si>
  <si>
    <t>4A0253609BD</t>
  </si>
  <si>
    <t>4A0253609BE</t>
  </si>
  <si>
    <t>4A0253609BF</t>
  </si>
  <si>
    <t>4A0253609BH</t>
  </si>
  <si>
    <t>4A0253609BJ</t>
  </si>
  <si>
    <t>4A0253609F</t>
  </si>
  <si>
    <t>4A0260701AE</t>
  </si>
  <si>
    <t>4A0260707AB</t>
  </si>
  <si>
    <t>4A0261529A</t>
  </si>
  <si>
    <t>4A0317825</t>
  </si>
  <si>
    <t>4A0399313L</t>
  </si>
  <si>
    <t>4A0399415B</t>
  </si>
  <si>
    <t>4A0407272DQ</t>
  </si>
  <si>
    <t>4A0407273D</t>
  </si>
  <si>
    <t>4A0411309F</t>
  </si>
  <si>
    <t>4A0412377C</t>
  </si>
  <si>
    <t>4A0413031J</t>
  </si>
  <si>
    <t>4A0422371J</t>
  </si>
  <si>
    <t>4A0422377G</t>
  </si>
  <si>
    <t>4A0498203B</t>
  </si>
  <si>
    <t>4A0501653D</t>
  </si>
  <si>
    <t>4A0505099E</t>
  </si>
  <si>
    <t>4A0505431A</t>
  </si>
  <si>
    <t>4A0511407</t>
  </si>
  <si>
    <t>4A0511407B</t>
  </si>
  <si>
    <t>4A0511511B</t>
  </si>
  <si>
    <t>4A0511512B</t>
  </si>
  <si>
    <t>4A0513031G</t>
  </si>
  <si>
    <t>4A0614111H</t>
  </si>
  <si>
    <t>4A0615125</t>
  </si>
  <si>
    <t>4A0616031F</t>
  </si>
  <si>
    <t>4A0616735B</t>
  </si>
  <si>
    <t>4A0616735C</t>
  </si>
  <si>
    <t>4A0713265D</t>
  </si>
  <si>
    <t>4A0713265M</t>
  </si>
  <si>
    <t>4A0803114A</t>
  </si>
  <si>
    <t>4A0803163</t>
  </si>
  <si>
    <t>4A0803163E</t>
  </si>
  <si>
    <t>4A0803163F</t>
  </si>
  <si>
    <t>4A0803405A</t>
  </si>
  <si>
    <t>4A0804084</t>
  </si>
  <si>
    <t>4A0804160AR</t>
  </si>
  <si>
    <t>4A0805591A</t>
  </si>
  <si>
    <t>4A0805799</t>
  </si>
  <si>
    <t>4A0807222A GRU</t>
  </si>
  <si>
    <t>4A0809201A</t>
  </si>
  <si>
    <t>4A0809202A</t>
  </si>
  <si>
    <t>4A0809220A</t>
  </si>
  <si>
    <t>4A0820191E</t>
  </si>
  <si>
    <t>4A0823359C</t>
  </si>
  <si>
    <t>4A0831051</t>
  </si>
  <si>
    <t>4A0831401A</t>
  </si>
  <si>
    <t>4A0831412D</t>
  </si>
  <si>
    <t>4A0833051</t>
  </si>
  <si>
    <t>4A0833052B</t>
  </si>
  <si>
    <t>4A0837440</t>
  </si>
  <si>
    <t>4A0837753F</t>
  </si>
  <si>
    <t>4A0853283G 2ZZ</t>
  </si>
  <si>
    <t>4A0853683E 01C</t>
  </si>
  <si>
    <t>4A0857551D P15</t>
  </si>
  <si>
    <t>4A0863201F 9XB</t>
  </si>
  <si>
    <t>4A0863821AG</t>
  </si>
  <si>
    <t>4A0863822AA</t>
  </si>
  <si>
    <t>4A0867239  7DN</t>
  </si>
  <si>
    <t>4A0877071</t>
  </si>
  <si>
    <t>4A0877151A</t>
  </si>
  <si>
    <t>4A0881045N</t>
  </si>
  <si>
    <t>4A0881401R 2CS</t>
  </si>
  <si>
    <t>4A0881801L 2CS</t>
  </si>
  <si>
    <t>4A0941152</t>
  </si>
  <si>
    <t>4A0941192</t>
  </si>
  <si>
    <t>4A0941801</t>
  </si>
  <si>
    <t>4A0945221</t>
  </si>
  <si>
    <t>4A0945222</t>
  </si>
  <si>
    <t>4A0951223D</t>
  </si>
  <si>
    <t>4A0955453A</t>
  </si>
  <si>
    <t>4A0955453J</t>
  </si>
  <si>
    <t>4A0959493</t>
  </si>
  <si>
    <t>4A0959801E</t>
  </si>
  <si>
    <t>4A0959802</t>
  </si>
  <si>
    <t>4A0959802A</t>
  </si>
  <si>
    <t>4A1201529AA</t>
  </si>
  <si>
    <t>4A1201991A</t>
  </si>
  <si>
    <t>4A1260122AG</t>
  </si>
  <si>
    <t>4A1260707AA</t>
  </si>
  <si>
    <t>4A1260707AB</t>
  </si>
  <si>
    <t>4A1260709AA</t>
  </si>
  <si>
    <t>4A1260709AF</t>
  </si>
  <si>
    <t>4A1260709AG</t>
  </si>
  <si>
    <t>4A1260709AM</t>
  </si>
  <si>
    <t>4A1265375C</t>
  </si>
  <si>
    <t>4A1419561</t>
  </si>
  <si>
    <t>4A1721139</t>
  </si>
  <si>
    <t>4A1721315</t>
  </si>
  <si>
    <t>4A1721315E</t>
  </si>
  <si>
    <t>4A1721507K</t>
  </si>
  <si>
    <t>4A1721555K</t>
  </si>
  <si>
    <t>4A1721555M</t>
  </si>
  <si>
    <t>4A1721555R</t>
  </si>
  <si>
    <t>4A1723555AC</t>
  </si>
  <si>
    <t>4A1723555J</t>
  </si>
  <si>
    <t>4A1820951  01C</t>
  </si>
  <si>
    <t>4A1837016G</t>
  </si>
  <si>
    <t>4A1857035D 9XB</t>
  </si>
  <si>
    <t>4A1857501F 3FZ</t>
  </si>
  <si>
    <t>4A1857502F 3FZ</t>
  </si>
  <si>
    <t>4A1857535D</t>
  </si>
  <si>
    <t>4A1858532D</t>
  </si>
  <si>
    <t>4A1951543</t>
  </si>
  <si>
    <t>4A1971225</t>
  </si>
  <si>
    <t>4A1971315DE</t>
  </si>
  <si>
    <t>4A1971543C</t>
  </si>
  <si>
    <t>4A2260122AA</t>
  </si>
  <si>
    <t>4A2721507C</t>
  </si>
  <si>
    <t>4A2721555G</t>
  </si>
  <si>
    <t>4A2723555H</t>
  </si>
  <si>
    <t>4A2819371H</t>
  </si>
  <si>
    <t>4A2857535A</t>
  </si>
  <si>
    <t>4A2905851A</t>
  </si>
  <si>
    <t>4A5809614A</t>
  </si>
  <si>
    <t>4A5813295A</t>
  </si>
  <si>
    <t>4A5845300Q</t>
  </si>
  <si>
    <t>4A5845501H</t>
  </si>
  <si>
    <t>4A5853465D GRU</t>
  </si>
  <si>
    <t>4A5945218</t>
  </si>
  <si>
    <t>4A9511115AC</t>
  </si>
  <si>
    <t>4A9511115AD</t>
  </si>
  <si>
    <t>4A9512129</t>
  </si>
  <si>
    <t>4A9513031B</t>
  </si>
  <si>
    <t>4A9513031C</t>
  </si>
  <si>
    <t>4A9513031G</t>
  </si>
  <si>
    <t>4A9803265C</t>
  </si>
  <si>
    <t>4A9845025A</t>
  </si>
  <si>
    <t>4A9845299AB</t>
  </si>
  <si>
    <t>4A9845299P</t>
  </si>
  <si>
    <t>4A9845299Q</t>
  </si>
  <si>
    <t>4A9845300AB</t>
  </si>
  <si>
    <t>4A9845300P</t>
  </si>
  <si>
    <t>4A9845300Q</t>
  </si>
  <si>
    <t>4A9845302A</t>
  </si>
  <si>
    <t>4A9845501DB</t>
  </si>
  <si>
    <t>4B0121251</t>
  </si>
  <si>
    <t>4B0121251S</t>
  </si>
  <si>
    <t>4B0253057 X</t>
  </si>
  <si>
    <t>4B0253409AB</t>
  </si>
  <si>
    <t>4B0253609</t>
  </si>
  <si>
    <t>4B0253609EQ</t>
  </si>
  <si>
    <t>4B0253609GJ</t>
  </si>
  <si>
    <t>4B0253609GM</t>
  </si>
  <si>
    <t>4B0260701K</t>
  </si>
  <si>
    <t>4B0407452KX</t>
  </si>
  <si>
    <t>4B0412031BG</t>
  </si>
  <si>
    <t>4B0500051H</t>
  </si>
  <si>
    <t>4B0505235AB</t>
  </si>
  <si>
    <t>4B0505235H</t>
  </si>
  <si>
    <t>4B0611827</t>
  </si>
  <si>
    <t>4B0711463J 2SK</t>
  </si>
  <si>
    <t>4B0713041R</t>
  </si>
  <si>
    <t>4B0798151J</t>
  </si>
  <si>
    <t>4B0804160D</t>
  </si>
  <si>
    <t>4B0807103BC7DL</t>
  </si>
  <si>
    <t>4B0807285  GRU</t>
  </si>
  <si>
    <t>4B0807681G 01C</t>
  </si>
  <si>
    <t>4B0807681S 01C</t>
  </si>
  <si>
    <t>4B0820043F B98</t>
  </si>
  <si>
    <t>4B0823480E</t>
  </si>
  <si>
    <t>4B0837439AB</t>
  </si>
  <si>
    <t>4B0853283L V7W</t>
  </si>
  <si>
    <t>4B0853763J 2ZZ</t>
  </si>
  <si>
    <t>4B0853763P V7W</t>
  </si>
  <si>
    <t>4B0853905A 27X</t>
  </si>
  <si>
    <t>4B0853905A 8SP</t>
  </si>
  <si>
    <t>4B0853905A E82</t>
  </si>
  <si>
    <t>4B0853906A 5QQ</t>
  </si>
  <si>
    <t>4B0853906A 7PE</t>
  </si>
  <si>
    <t>4B0853906A 8SP</t>
  </si>
  <si>
    <t>4B0853906A E82</t>
  </si>
  <si>
    <t>4B0857535</t>
  </si>
  <si>
    <t>4B0857551  28Y</t>
  </si>
  <si>
    <t>4B0857967H 6DP</t>
  </si>
  <si>
    <t>4B0863209H 5TQ</t>
  </si>
  <si>
    <t>4B0863241M LDL</t>
  </si>
  <si>
    <t>4B0863241M MLL</t>
  </si>
  <si>
    <t>4B0863241M MLM</t>
  </si>
  <si>
    <t>4B0863241M MLV</t>
  </si>
  <si>
    <t>4B0863241N LDL</t>
  </si>
  <si>
    <t>4B0863825AG</t>
  </si>
  <si>
    <t>4B0864245M 5WE</t>
  </si>
  <si>
    <t>4B0864261BG7PF</t>
  </si>
  <si>
    <t>4B0864261DG1B4</t>
  </si>
  <si>
    <t>4B0867240  6PS</t>
  </si>
  <si>
    <t>4B0867303A 2P3</t>
  </si>
  <si>
    <t>4B0867303AA3L6</t>
  </si>
  <si>
    <t>4B0867303AENSV</t>
  </si>
  <si>
    <t>4B0867303G NSL</t>
  </si>
  <si>
    <t>4B0867303K 28W</t>
  </si>
  <si>
    <t>4B0867303K NSW</t>
  </si>
  <si>
    <t>4B0867303L 4A3</t>
  </si>
  <si>
    <t>4B0867303L NSE</t>
  </si>
  <si>
    <t>4B0867303L NSH</t>
  </si>
  <si>
    <t>4B0867303Q 1B1</t>
  </si>
  <si>
    <t>4B0867303S NSQ</t>
  </si>
  <si>
    <t>4B0867303T 22A</t>
  </si>
  <si>
    <t>4B0867304A NSC</t>
  </si>
  <si>
    <t>4B0867304AA3L6</t>
  </si>
  <si>
    <t>4B0867304K 28W</t>
  </si>
  <si>
    <t>4B0867304K NSW</t>
  </si>
  <si>
    <t>4B0867304K PHZ</t>
  </si>
  <si>
    <t>4B0867304L 4A3</t>
  </si>
  <si>
    <t>4B0867304L NSD</t>
  </si>
  <si>
    <t>4B0867304M 1G6</t>
  </si>
  <si>
    <t>4B0867304M 2P7</t>
  </si>
  <si>
    <t>4B0867304M 6VE</t>
  </si>
  <si>
    <t>4B0867304Q 1B1</t>
  </si>
  <si>
    <t>4B0867304S NSM</t>
  </si>
  <si>
    <t>4B0867304S NSQ</t>
  </si>
  <si>
    <t>4B0867304T NSU</t>
  </si>
  <si>
    <t>4B0867768C 2XE</t>
  </si>
  <si>
    <t>4B0868063  24A</t>
  </si>
  <si>
    <t>4B0868981  4ZE</t>
  </si>
  <si>
    <t>4B0881405A 2WQ</t>
  </si>
  <si>
    <t>4B0881405AC9VQ</t>
  </si>
  <si>
    <t>4B0881405BA1TQ</t>
  </si>
  <si>
    <t>4B0881405BA2SZ</t>
  </si>
  <si>
    <t>4B0881405BE4D6</t>
  </si>
  <si>
    <t>4B0881405C EZL</t>
  </si>
  <si>
    <t>4B0881405E 5WE</t>
  </si>
  <si>
    <t>4B0881405F 2SZ</t>
  </si>
  <si>
    <t>4B0881405F 8TS</t>
  </si>
  <si>
    <t>4B0881405G 6VE</t>
  </si>
  <si>
    <t>4B0881405P FUH</t>
  </si>
  <si>
    <t>4B0881405Q 4QW</t>
  </si>
  <si>
    <t>4B0881805AG6XQ</t>
  </si>
  <si>
    <t>4B0881805ARFUG</t>
  </si>
  <si>
    <t>4B0881805BAEZH</t>
  </si>
  <si>
    <t>4B0881805CC8TS</t>
  </si>
  <si>
    <t>4B0881805CD4US</t>
  </si>
  <si>
    <t>4B0881805CEEZK</t>
  </si>
  <si>
    <t>4B0881805CM7Y5</t>
  </si>
  <si>
    <t>4B0881805P FUH</t>
  </si>
  <si>
    <t>4B0882621  01C</t>
  </si>
  <si>
    <t>4B0882627  3QH</t>
  </si>
  <si>
    <t>4B0906087E</t>
  </si>
  <si>
    <t>4B0925071A 26Z</t>
  </si>
  <si>
    <t>4B0927156BH</t>
  </si>
  <si>
    <t>4B0927807M</t>
  </si>
  <si>
    <t>4B0941700</t>
  </si>
  <si>
    <t>4B0943811  5PG</t>
  </si>
  <si>
    <t>4B0947159  6VS</t>
  </si>
  <si>
    <t>4B0947159  EC3</t>
  </si>
  <si>
    <t>4B0959801D</t>
  </si>
  <si>
    <t>4B0962258E</t>
  </si>
  <si>
    <t>4B0963557D</t>
  </si>
  <si>
    <t>4B0971379</t>
  </si>
  <si>
    <t>4B1837019C 3SZ</t>
  </si>
  <si>
    <t>4B1837019H 1U4</t>
  </si>
  <si>
    <t>4B1837020H 1U4</t>
  </si>
  <si>
    <t>4B1857008G 1VE</t>
  </si>
  <si>
    <t>4B1857008L 2YS</t>
  </si>
  <si>
    <t>4B1857008L 5WP</t>
  </si>
  <si>
    <t>4B1857035E 2SK</t>
  </si>
  <si>
    <t>4B1857035E 6DP</t>
  </si>
  <si>
    <t>4B1858531G 3FZ</t>
  </si>
  <si>
    <t>4B1858531H 3FZ</t>
  </si>
  <si>
    <t>4B1858532G 3FZ</t>
  </si>
  <si>
    <t>4B1867103A 2P3</t>
  </si>
  <si>
    <t>4B1867103A NSB</t>
  </si>
  <si>
    <t>4B1867103AD22A</t>
  </si>
  <si>
    <t>4B1867103AENSV</t>
  </si>
  <si>
    <t>4B1867103G NSL</t>
  </si>
  <si>
    <t>4B1867103K NSX</t>
  </si>
  <si>
    <t>4B1867103L 4A3</t>
  </si>
  <si>
    <t>4B1867103L NSE</t>
  </si>
  <si>
    <t>4B1867103L NSG</t>
  </si>
  <si>
    <t>4B1867103L NSJ</t>
  </si>
  <si>
    <t>4B1867103Q 1D8</t>
  </si>
  <si>
    <t>4B1867103S 4S2</t>
  </si>
  <si>
    <t>4B1867103S NSN</t>
  </si>
  <si>
    <t>4B1867103S NSQ</t>
  </si>
  <si>
    <t>4B1867103T 22A</t>
  </si>
  <si>
    <t>4B1867103T NSS</t>
  </si>
  <si>
    <t>4B1867103T NST</t>
  </si>
  <si>
    <t>4B1867103T NSU</t>
  </si>
  <si>
    <t>4B1867104  GNC</t>
  </si>
  <si>
    <t>4B1867104A 2P3</t>
  </si>
  <si>
    <t>4B1867104A NSB</t>
  </si>
  <si>
    <t>4B1867104AA3L6</t>
  </si>
  <si>
    <t>4B1867104AD22A</t>
  </si>
  <si>
    <t>4B1867104AENSV</t>
  </si>
  <si>
    <t>4B1867104B GNF</t>
  </si>
  <si>
    <t>4B1867104J 86R</t>
  </si>
  <si>
    <t>4B1867104K 9JP</t>
  </si>
  <si>
    <t>4B1867104K NSW</t>
  </si>
  <si>
    <t>4B1867104L 4A3</t>
  </si>
  <si>
    <t>4B1867104L NSD</t>
  </si>
  <si>
    <t>4B1867104M 1D4</t>
  </si>
  <si>
    <t>4B1867104M 2P7</t>
  </si>
  <si>
    <t>4B1867104S 4S2</t>
  </si>
  <si>
    <t>4B1867104S NSN</t>
  </si>
  <si>
    <t>4B1867104S NSP</t>
  </si>
  <si>
    <t>4B1867104T NSU</t>
  </si>
  <si>
    <t>4B1941531B B98</t>
  </si>
  <si>
    <t>4B1971769AC</t>
  </si>
  <si>
    <t>4B2820021C</t>
  </si>
  <si>
    <t>4B3117336</t>
  </si>
  <si>
    <t>4B3121251E</t>
  </si>
  <si>
    <t>4B3253057EX</t>
  </si>
  <si>
    <t>4B3501530</t>
  </si>
  <si>
    <t>4B3511115S</t>
  </si>
  <si>
    <t>4B3807109C</t>
  </si>
  <si>
    <t>4B3821105B</t>
  </si>
  <si>
    <t>4B3853859  7DL</t>
  </si>
  <si>
    <t>4B3941003K</t>
  </si>
  <si>
    <t>4B3941004R</t>
  </si>
  <si>
    <t>4B4807303A GRU</t>
  </si>
  <si>
    <t>4B4807303B GRU</t>
  </si>
  <si>
    <t>4B5807379Q 3FZ</t>
  </si>
  <si>
    <t>4B5809457B</t>
  </si>
  <si>
    <t>4B5839439AF</t>
  </si>
  <si>
    <t>4B5845099AQNVB</t>
  </si>
  <si>
    <t>4B5863411AR7QJ</t>
  </si>
  <si>
    <t>4B5863411K 7E6</t>
  </si>
  <si>
    <t>4B5863411K 7QJ</t>
  </si>
  <si>
    <t>4B5863463AE8PC</t>
  </si>
  <si>
    <t>4B5863463N 8PC</t>
  </si>
  <si>
    <t>4B5863463Q 8PC</t>
  </si>
  <si>
    <t>4B5863887  8PC</t>
  </si>
  <si>
    <t>4B5863887J 8PC</t>
  </si>
  <si>
    <t>4B5863887N 8PC</t>
  </si>
  <si>
    <t>4B5863888J 8PC</t>
  </si>
  <si>
    <t>4B5863888L 8PC</t>
  </si>
  <si>
    <t>4B5867233C 5PD</t>
  </si>
  <si>
    <t>4B5867234C 25R</t>
  </si>
  <si>
    <t>4B5867234C 5PD</t>
  </si>
  <si>
    <t>4B5867246A 25R</t>
  </si>
  <si>
    <t>4B5867303K 28W</t>
  </si>
  <si>
    <t>4B5867303L NSG</t>
  </si>
  <si>
    <t>4B5867303M 1D4</t>
  </si>
  <si>
    <t>4B5867303M 2P7</t>
  </si>
  <si>
    <t>4B5867303Q 1B1</t>
  </si>
  <si>
    <t>4B5867304A 2P3</t>
  </si>
  <si>
    <t>4B5867304G 38M</t>
  </si>
  <si>
    <t>4B5867304K NSW</t>
  </si>
  <si>
    <t>4B5867304L NSE</t>
  </si>
  <si>
    <t>4B5867304L NSH</t>
  </si>
  <si>
    <t>4B5867304M 2P7</t>
  </si>
  <si>
    <t>4B5867304T 22A</t>
  </si>
  <si>
    <t>4B5945096C</t>
  </si>
  <si>
    <t>4B8260710C</t>
  </si>
  <si>
    <t>4B8955603</t>
  </si>
  <si>
    <t>4B9853345A 5PV</t>
  </si>
  <si>
    <t>4B9853346A 5PV</t>
  </si>
  <si>
    <t>4B9853927E 1P9</t>
  </si>
  <si>
    <t>4B9862559  90G</t>
  </si>
  <si>
    <t>4B9863465K 91H</t>
  </si>
  <si>
    <t>4B9863599H</t>
  </si>
  <si>
    <t>4B9863879F MLF</t>
  </si>
  <si>
    <t>4B9863989  7EX</t>
  </si>
  <si>
    <t>4B9867233AA6S9</t>
  </si>
  <si>
    <t>4B9867233C 5PD</t>
  </si>
  <si>
    <t>4B9867234AC1N1</t>
  </si>
  <si>
    <t>4B9867234AC28Y</t>
  </si>
  <si>
    <t>4B9867234C 5PD</t>
  </si>
  <si>
    <t>4B9867245L 28Y</t>
  </si>
  <si>
    <t>4B9867979G FQT</t>
  </si>
  <si>
    <t>4B9867979G LCR</t>
  </si>
  <si>
    <t>4B9867979G MLD</t>
  </si>
  <si>
    <t>4B9867979G MLE</t>
  </si>
  <si>
    <t>4B9867979G MLF</t>
  </si>
  <si>
    <t>4B9867979H LCR</t>
  </si>
  <si>
    <t>4B9867979H MLD</t>
  </si>
  <si>
    <t>4B9868632  5PD</t>
  </si>
  <si>
    <t>4B9885633  87A</t>
  </si>
  <si>
    <t>4B9886803  8EF</t>
  </si>
  <si>
    <t>4D0131089HX</t>
  </si>
  <si>
    <t>4D0131089TX</t>
  </si>
  <si>
    <t>4D0145805B</t>
  </si>
  <si>
    <t>4D0201055AF</t>
  </si>
  <si>
    <t>4D0201227C</t>
  </si>
  <si>
    <t>4D0203517C</t>
  </si>
  <si>
    <t>4D0253011AX</t>
  </si>
  <si>
    <t>4D0253012 X</t>
  </si>
  <si>
    <t>4D0253012AX</t>
  </si>
  <si>
    <t>4D0253012CX</t>
  </si>
  <si>
    <t>4D0253012EX</t>
  </si>
  <si>
    <t>4D0253012JX</t>
  </si>
  <si>
    <t>4D0253012LX</t>
  </si>
  <si>
    <t>4D0253012MX</t>
  </si>
  <si>
    <t>4D0253057GX</t>
  </si>
  <si>
    <t>4D0253057TX</t>
  </si>
  <si>
    <t>4D0253058SX</t>
  </si>
  <si>
    <t>4D0253409AC</t>
  </si>
  <si>
    <t>4D0254550EX</t>
  </si>
  <si>
    <t>4D0260401E</t>
  </si>
  <si>
    <t>4D0317826AE</t>
  </si>
  <si>
    <t>4D0399113G</t>
  </si>
  <si>
    <t>4D0411105DE</t>
  </si>
  <si>
    <t>4D0411105DG</t>
  </si>
  <si>
    <t>4D0419091AEAS1</t>
  </si>
  <si>
    <t>4D0422885G</t>
  </si>
  <si>
    <t>4D0505429C</t>
  </si>
  <si>
    <t>4D0505430C</t>
  </si>
  <si>
    <t>4D0511115AL</t>
  </si>
  <si>
    <t>4D0513031L</t>
  </si>
  <si>
    <t>4D0601025F Z17</t>
  </si>
  <si>
    <t>4D0614724K</t>
  </si>
  <si>
    <t>4D0615134D</t>
  </si>
  <si>
    <t>4D0616031G</t>
  </si>
  <si>
    <t>4D0698135A</t>
  </si>
  <si>
    <t>4D0698451G</t>
  </si>
  <si>
    <t>4D0713265D</t>
  </si>
  <si>
    <t>4D0803265C</t>
  </si>
  <si>
    <t>4D0805571AB</t>
  </si>
  <si>
    <t>4D0805571T</t>
  </si>
  <si>
    <t>4D0805856L</t>
  </si>
  <si>
    <t>4D0809219T</t>
  </si>
  <si>
    <t>4D0809225J</t>
  </si>
  <si>
    <t>4D0809226J</t>
  </si>
  <si>
    <t>4D0813800B</t>
  </si>
  <si>
    <t>4D0820043K E54</t>
  </si>
  <si>
    <t>4D0820351</t>
  </si>
  <si>
    <t>4D0820356</t>
  </si>
  <si>
    <t>4D0820951D E54</t>
  </si>
  <si>
    <t>4D0821171N</t>
  </si>
  <si>
    <t>4D0831052E</t>
  </si>
  <si>
    <t>4D0833051E</t>
  </si>
  <si>
    <t>4D0833052A</t>
  </si>
  <si>
    <t>4D0833052E</t>
  </si>
  <si>
    <t>4D0833411C</t>
  </si>
  <si>
    <t>4D0833508</t>
  </si>
  <si>
    <t>4D0833722H 7EM</t>
  </si>
  <si>
    <t>4D0845099AD</t>
  </si>
  <si>
    <t>4D0845099DB</t>
  </si>
  <si>
    <t>4D0845299AF</t>
  </si>
  <si>
    <t>4D0845501AR</t>
  </si>
  <si>
    <t>4D0853208C</t>
  </si>
  <si>
    <t>4D0853289M Y9B</t>
  </si>
  <si>
    <t>4D0853557L 01C</t>
  </si>
  <si>
    <t>4D0853558H01C</t>
  </si>
  <si>
    <t>4D0853558L 01C</t>
  </si>
  <si>
    <t>4D0853665</t>
  </si>
  <si>
    <t>4D0854960  3FZ</t>
  </si>
  <si>
    <t>4D0860251A</t>
  </si>
  <si>
    <t>4D0863475B V40</t>
  </si>
  <si>
    <t>4D0867561  01C</t>
  </si>
  <si>
    <t>4D0867705E</t>
  </si>
  <si>
    <t>4D0867975B V40</t>
  </si>
  <si>
    <t>4D0877041J</t>
  </si>
  <si>
    <t>4D0881405ACHNQ</t>
  </si>
  <si>
    <t>4D0881405ACHNS</t>
  </si>
  <si>
    <t>4D0881405AD65E</t>
  </si>
  <si>
    <t>4D0881405AD68K</t>
  </si>
  <si>
    <t>4D0881805ACC72</t>
  </si>
  <si>
    <t>4D0881805AD2CS</t>
  </si>
  <si>
    <t>4D0881805AE5YL</t>
  </si>
  <si>
    <t>4D0881805AGEHX</t>
  </si>
  <si>
    <t>4D0881805APC72</t>
  </si>
  <si>
    <t>4D0881805APF91</t>
  </si>
  <si>
    <t>4D0881805ARB81</t>
  </si>
  <si>
    <t>4D0881805BC65E</t>
  </si>
  <si>
    <t>4D0881805BC68K</t>
  </si>
  <si>
    <t>4D0881805BC69L</t>
  </si>
  <si>
    <t>4D0881805BE65E</t>
  </si>
  <si>
    <t>4D0881805BE68K</t>
  </si>
  <si>
    <t>4D0881805BE69L</t>
  </si>
  <si>
    <t>4D0881805BHC66</t>
  </si>
  <si>
    <t>4D0881805BHC72</t>
  </si>
  <si>
    <t>4D0881805P C72</t>
  </si>
  <si>
    <t>4D0882358H</t>
  </si>
  <si>
    <t>4D0898015</t>
  </si>
  <si>
    <t>4D0906091D</t>
  </si>
  <si>
    <t>4D0907379G</t>
  </si>
  <si>
    <t>4D0919721B 01C</t>
  </si>
  <si>
    <t>4D0927156E</t>
  </si>
  <si>
    <t>4D0941003AN</t>
  </si>
  <si>
    <t>4D0951543B</t>
  </si>
  <si>
    <t>4D0955451C</t>
  </si>
  <si>
    <t>4D0963557N</t>
  </si>
  <si>
    <t>4D0997401AX</t>
  </si>
  <si>
    <t>4D0997551MX</t>
  </si>
  <si>
    <t>4D0997557NX</t>
  </si>
  <si>
    <t>4D1837016D</t>
  </si>
  <si>
    <t>4D1858499E</t>
  </si>
  <si>
    <t>4D1858500K</t>
  </si>
  <si>
    <t>4D1858531BE3FZ</t>
  </si>
  <si>
    <t>4D4845026A</t>
  </si>
  <si>
    <t>4D4853961  GRU</t>
  </si>
  <si>
    <t>4D4854949  3FZ</t>
  </si>
  <si>
    <t>4D4854950  3FZ</t>
  </si>
  <si>
    <t>4D5971225A</t>
  </si>
  <si>
    <t>4E0260710C</t>
  </si>
  <si>
    <t>4E0419091BT1LT</t>
  </si>
  <si>
    <t>4E0419091CE1VB</t>
  </si>
  <si>
    <t>4E0807109AK</t>
  </si>
  <si>
    <t>4E0807287A GRU</t>
  </si>
  <si>
    <t>4E0863011  8D9</t>
  </si>
  <si>
    <t>4E0863411AS6T1</t>
  </si>
  <si>
    <t>4E0863475B 9X7</t>
  </si>
  <si>
    <t>4E0867104E XGP</t>
  </si>
  <si>
    <t>4E0867104Q RNY</t>
  </si>
  <si>
    <t>4E0867233C 31R</t>
  </si>
  <si>
    <t>4E0867233D 9DQ</t>
  </si>
  <si>
    <t>4E0867409B 7L5</t>
  </si>
  <si>
    <t>4E0868980A BA2</t>
  </si>
  <si>
    <t>4E0877255B 6V5</t>
  </si>
  <si>
    <t>4E0881325C 8E2</t>
  </si>
  <si>
    <t>4E0947137C 8J3</t>
  </si>
  <si>
    <t>4E1857005A 8D5</t>
  </si>
  <si>
    <t>4E1864613H 4D9</t>
  </si>
  <si>
    <t>4E2863011B 5U3</t>
  </si>
  <si>
    <t>4E4864607K 4D9</t>
  </si>
  <si>
    <t>4E4867505T Z54</t>
  </si>
  <si>
    <t>4F0863683F WVL</t>
  </si>
  <si>
    <t>4F0863683F WVM</t>
  </si>
  <si>
    <t>4F0864209  1GK</t>
  </si>
  <si>
    <t>4F0867304BKSYK</t>
  </si>
  <si>
    <t>4F0867304CJSYU</t>
  </si>
  <si>
    <t>4F0867409APAJ3</t>
  </si>
  <si>
    <t>4F1864261J 1HA</t>
  </si>
  <si>
    <t>4F5092157</t>
  </si>
  <si>
    <t>4F5867505K 1QJ</t>
  </si>
  <si>
    <t>4F9867839  1RK</t>
  </si>
  <si>
    <t>4Z7821103</t>
  </si>
  <si>
    <t>4Z7821104</t>
  </si>
  <si>
    <t>4Z7833052</t>
  </si>
  <si>
    <t>4Z7853580  1P9</t>
  </si>
  <si>
    <t>4Z7853717  V6T</t>
  </si>
  <si>
    <t>4Z7853817  V6T</t>
  </si>
  <si>
    <t>4Z7853959  GRU</t>
  </si>
  <si>
    <t>4Z7863075  42R</t>
  </si>
  <si>
    <t>4Z7863075  7PF</t>
  </si>
  <si>
    <t>4Z7941003A</t>
  </si>
  <si>
    <t>4Z8863076  42R</t>
  </si>
  <si>
    <t>803951213</t>
  </si>
  <si>
    <t>811853703F 5BJ</t>
  </si>
  <si>
    <t>811853941</t>
  </si>
  <si>
    <t>811919053A01C</t>
  </si>
  <si>
    <t>811919253BC</t>
  </si>
  <si>
    <t>811941105D</t>
  </si>
  <si>
    <t>841253125C</t>
  </si>
  <si>
    <t>855253101B</t>
  </si>
  <si>
    <t>855698151B</t>
  </si>
  <si>
    <t>855809221</t>
  </si>
  <si>
    <t>857201801</t>
  </si>
  <si>
    <t>857407272A</t>
  </si>
  <si>
    <t>857803401E</t>
  </si>
  <si>
    <t>857809101G</t>
  </si>
  <si>
    <t>857820073C 01C</t>
  </si>
  <si>
    <t>857857035C3BY</t>
  </si>
  <si>
    <t>8578579205AY</t>
  </si>
  <si>
    <t>857971169J</t>
  </si>
  <si>
    <t>857971315AL</t>
  </si>
  <si>
    <t>893121207G</t>
  </si>
  <si>
    <t>893121253</t>
  </si>
  <si>
    <t>893199341A</t>
  </si>
  <si>
    <t>893253101AA</t>
  </si>
  <si>
    <t>893253409C</t>
  </si>
  <si>
    <t>893407271 X</t>
  </si>
  <si>
    <t>893407272AX</t>
  </si>
  <si>
    <t>893407365E</t>
  </si>
  <si>
    <t>893609721F</t>
  </si>
  <si>
    <t>893611021A</t>
  </si>
  <si>
    <t>893804113E</t>
  </si>
  <si>
    <t>893807101GGRU</t>
  </si>
  <si>
    <t>893809101S</t>
  </si>
  <si>
    <t>893820024A</t>
  </si>
  <si>
    <t>893827552</t>
  </si>
  <si>
    <t>893831401</t>
  </si>
  <si>
    <t>893837240E 3FZ</t>
  </si>
  <si>
    <t>893837439F 01C</t>
  </si>
  <si>
    <t>893839399</t>
  </si>
  <si>
    <t>893857502G 3FZ</t>
  </si>
  <si>
    <t>893857706  041</t>
  </si>
  <si>
    <t>893863821E</t>
  </si>
  <si>
    <t>893867240BBZM</t>
  </si>
  <si>
    <t>893881405S 5WL</t>
  </si>
  <si>
    <t>893906091B</t>
  </si>
  <si>
    <t>893906091E</t>
  </si>
  <si>
    <t>893919253</t>
  </si>
  <si>
    <t>893941030G</t>
  </si>
  <si>
    <t>893941132E</t>
  </si>
  <si>
    <t>894422893Q</t>
  </si>
  <si>
    <t>895253301</t>
  </si>
  <si>
    <t>895513031C</t>
  </si>
  <si>
    <t>895601025</t>
  </si>
  <si>
    <t>895827025G</t>
  </si>
  <si>
    <t>895831705D 041</t>
  </si>
  <si>
    <t>895845122F</t>
  </si>
  <si>
    <t>895845202C</t>
  </si>
  <si>
    <t>895845501B</t>
  </si>
  <si>
    <t>895877651D</t>
  </si>
  <si>
    <t>895919151</t>
  </si>
  <si>
    <t>8A0121263B</t>
  </si>
  <si>
    <t>8A0121282A</t>
  </si>
  <si>
    <t>8A0253058BX</t>
  </si>
  <si>
    <t>8A0253058JX</t>
  </si>
  <si>
    <t>8A0253101R</t>
  </si>
  <si>
    <t>8A0253609AQ</t>
  </si>
  <si>
    <t>8A0317826A</t>
  </si>
  <si>
    <t>8A0407452AX</t>
  </si>
  <si>
    <t>8A0411105AB</t>
  </si>
  <si>
    <t>8A0411105BG</t>
  </si>
  <si>
    <t>8A0500047C</t>
  </si>
  <si>
    <t>8A0501652A</t>
  </si>
  <si>
    <t>8A0609721AE</t>
  </si>
  <si>
    <t>8A0615302B</t>
  </si>
  <si>
    <t>8A0805853B</t>
  </si>
  <si>
    <t>8A0807111J GRU</t>
  </si>
  <si>
    <t>8A0807222C 01C</t>
  </si>
  <si>
    <t>8A0820620</t>
  </si>
  <si>
    <t>8A0837771A</t>
  </si>
  <si>
    <t>8A0853542A 01C</t>
  </si>
  <si>
    <t>8A0857703  041</t>
  </si>
  <si>
    <t>8A0863821D</t>
  </si>
  <si>
    <t>8A0906091G</t>
  </si>
  <si>
    <t>8A0941699B</t>
  </si>
  <si>
    <t>8A0959263B</t>
  </si>
  <si>
    <t>8A0959493</t>
  </si>
  <si>
    <t>8A1857039G 8RZ</t>
  </si>
  <si>
    <t>8A1857039K 2YS</t>
  </si>
  <si>
    <t>8A2260740AD</t>
  </si>
  <si>
    <t>8A2837016A</t>
  </si>
  <si>
    <t>8A5513029F</t>
  </si>
  <si>
    <t>8A5813301</t>
  </si>
  <si>
    <t>8A9513029N</t>
  </si>
  <si>
    <t>8A9853465  3FZ</t>
  </si>
  <si>
    <t>8A9885405J 5YL</t>
  </si>
  <si>
    <t>8D0129617D</t>
  </si>
  <si>
    <t>8D0131089DX</t>
  </si>
  <si>
    <t>8D0199308AC</t>
  </si>
  <si>
    <t>8D0201075AT</t>
  </si>
  <si>
    <t>8D0201075BC</t>
  </si>
  <si>
    <t>8D0201319</t>
  </si>
  <si>
    <t>8D0201991E</t>
  </si>
  <si>
    <t>8D0253057SX</t>
  </si>
  <si>
    <t>8D0253058MX</t>
  </si>
  <si>
    <t>8D0253301AE</t>
  </si>
  <si>
    <t>8D0253409AB</t>
  </si>
  <si>
    <t>8D0253409AC</t>
  </si>
  <si>
    <t>8D0253409BQ</t>
  </si>
  <si>
    <t>8D0253409CG</t>
  </si>
  <si>
    <t>8D0253609BM</t>
  </si>
  <si>
    <t>8D0254500 X</t>
  </si>
  <si>
    <t>8D0254500BX</t>
  </si>
  <si>
    <t>8D0260811D</t>
  </si>
  <si>
    <t>8D0298200GX</t>
  </si>
  <si>
    <t>8D0399313CD</t>
  </si>
  <si>
    <t>8D0413031BA</t>
  </si>
  <si>
    <t>8D0413031BN</t>
  </si>
  <si>
    <t>8D0512131</t>
  </si>
  <si>
    <t>8D0513031C</t>
  </si>
  <si>
    <t>8D0601025M Z17</t>
  </si>
  <si>
    <t>8D0711271J</t>
  </si>
  <si>
    <t>8D0802088</t>
  </si>
  <si>
    <t>8D0803421</t>
  </si>
  <si>
    <t>8D0805594AT</t>
  </si>
  <si>
    <t>8D0807346H 3FZ</t>
  </si>
  <si>
    <t>8D0810172</t>
  </si>
  <si>
    <t>8D0819371M</t>
  </si>
  <si>
    <t>8D0831052A</t>
  </si>
  <si>
    <t>8D0831721K 7ES</t>
  </si>
  <si>
    <t>8D0831721L 8SL</t>
  </si>
  <si>
    <t>8D0831721L E86</t>
  </si>
  <si>
    <t>8D0831722K 8SL</t>
  </si>
  <si>
    <t>8D0833051G</t>
  </si>
  <si>
    <t>8D0833052E</t>
  </si>
  <si>
    <t>8D0833052G</t>
  </si>
  <si>
    <t>8D0833411C</t>
  </si>
  <si>
    <t>8D0833412C</t>
  </si>
  <si>
    <t>8D0837754C 03C</t>
  </si>
  <si>
    <t>8D0853764B 2ZZ</t>
  </si>
  <si>
    <t>8D0853905  E89</t>
  </si>
  <si>
    <t>8D0853975B</t>
  </si>
  <si>
    <t>8D0857552Q 86K</t>
  </si>
  <si>
    <t>8D0857607F P21</t>
  </si>
  <si>
    <t>8D0857951G B98</t>
  </si>
  <si>
    <t>8D0863243  BE5</t>
  </si>
  <si>
    <t>8D0863825R</t>
  </si>
  <si>
    <t>8D0864207AJ5FS</t>
  </si>
  <si>
    <t>8D0864245AAKEW</t>
  </si>
  <si>
    <t>8D0867234F 3SA</t>
  </si>
  <si>
    <t>8D0867304T 9PP</t>
  </si>
  <si>
    <t>8D0867410A Z53</t>
  </si>
  <si>
    <t>8D0867561A 01C</t>
  </si>
  <si>
    <t>8D0877255C 28Y</t>
  </si>
  <si>
    <t>8D0881405  CXT</t>
  </si>
  <si>
    <t>8D0881405BGFUW</t>
  </si>
  <si>
    <t>8D0881405BP8YE</t>
  </si>
  <si>
    <t>8D0881405BPGYN</t>
  </si>
  <si>
    <t>8D0881405BQFUX</t>
  </si>
  <si>
    <t>8D0881405CJKEJ</t>
  </si>
  <si>
    <t>8D0881775N</t>
  </si>
  <si>
    <t>8D0881801CCFUW</t>
  </si>
  <si>
    <t>8D0881801CD9VQ</t>
  </si>
  <si>
    <t>8D0881801CJ1QV</t>
  </si>
  <si>
    <t>8D0881801CKFUV</t>
  </si>
  <si>
    <t>8D0881801G FTS</t>
  </si>
  <si>
    <t>8D0881801Q DZM</t>
  </si>
  <si>
    <t>8D0881805CF8YE</t>
  </si>
  <si>
    <t>8D0881805J CXR</t>
  </si>
  <si>
    <t>8D0881805Q DZL</t>
  </si>
  <si>
    <t>8D0881879A</t>
  </si>
  <si>
    <t>8D0881969B 1EJ</t>
  </si>
  <si>
    <t>8D0906087AQ</t>
  </si>
  <si>
    <t>8D0906087M</t>
  </si>
  <si>
    <t>8D0919880PX</t>
  </si>
  <si>
    <t>8D0941029H</t>
  </si>
  <si>
    <t>8D0941115</t>
  </si>
  <si>
    <t>8D0941115A</t>
  </si>
  <si>
    <t>8D0945095G</t>
  </si>
  <si>
    <t>8D0945111A</t>
  </si>
  <si>
    <t>8D0945112A</t>
  </si>
  <si>
    <t>8D0947106C 2EX</t>
  </si>
  <si>
    <t>8D0953050B</t>
  </si>
  <si>
    <t>8D0953050C</t>
  </si>
  <si>
    <t>8D0955453AP</t>
  </si>
  <si>
    <t>8D0959801D</t>
  </si>
  <si>
    <t>8D0959802F</t>
  </si>
  <si>
    <t>8D0997558BX</t>
  </si>
  <si>
    <t>8D1820024</t>
  </si>
  <si>
    <t>8D1820153</t>
  </si>
  <si>
    <t>8D1837019A 01C</t>
  </si>
  <si>
    <t>8D1837019A 4PN</t>
  </si>
  <si>
    <t>8D1853190G1ER</t>
  </si>
  <si>
    <t>8D1880217  8RZ</t>
  </si>
  <si>
    <t>8D1971581L</t>
  </si>
  <si>
    <t>8D5511115G</t>
  </si>
  <si>
    <t>8D5513029G</t>
  </si>
  <si>
    <t>8D5513031L</t>
  </si>
  <si>
    <t>8D5809837C</t>
  </si>
  <si>
    <t>8D5809838C</t>
  </si>
  <si>
    <t>8D5810223B</t>
  </si>
  <si>
    <t>8D5810224A</t>
  </si>
  <si>
    <t>8D5827023P</t>
  </si>
  <si>
    <t>8D5827249B</t>
  </si>
  <si>
    <t>8D5827573</t>
  </si>
  <si>
    <t>8D5833721K 7ES</t>
  </si>
  <si>
    <t>8D5833721K 8SL</t>
  </si>
  <si>
    <t>8D5833721K E86</t>
  </si>
  <si>
    <t>8D5845206</t>
  </si>
  <si>
    <t>8D5845501M</t>
  </si>
  <si>
    <t>8D5885405D S06</t>
  </si>
  <si>
    <t>8D5885740  1EJ</t>
  </si>
  <si>
    <t>8D9513031G</t>
  </si>
  <si>
    <t>8D9807819</t>
  </si>
  <si>
    <t>8D9807834</t>
  </si>
  <si>
    <t>8D9809412</t>
  </si>
  <si>
    <t>8D9813307A</t>
  </si>
  <si>
    <t>8D9827023AA</t>
  </si>
  <si>
    <t>8D9833721D 9SM</t>
  </si>
  <si>
    <t>8D9833721D E86</t>
  </si>
  <si>
    <t>8D9837753  03C</t>
  </si>
  <si>
    <t>8D9837754  03C</t>
  </si>
  <si>
    <t>8D9839754B 03C</t>
  </si>
  <si>
    <t>8D9857958</t>
  </si>
  <si>
    <t>8D9863990  P60</t>
  </si>
  <si>
    <t>8D9867242B BQ1</t>
  </si>
  <si>
    <t>8D9877049A</t>
  </si>
  <si>
    <t>8D9945097B</t>
  </si>
  <si>
    <t>8D9953503C 01C</t>
  </si>
  <si>
    <t>8E0121101J</t>
  </si>
  <si>
    <t>8E0121251L</t>
  </si>
  <si>
    <t>8E0201801A</t>
  </si>
  <si>
    <t>8E0253057JX</t>
  </si>
  <si>
    <t>8E0253057TX</t>
  </si>
  <si>
    <t>8E0254550RX</t>
  </si>
  <si>
    <t>8E0260701AQ</t>
  </si>
  <si>
    <t>8E0260701BD</t>
  </si>
  <si>
    <t>8E0260707AR</t>
  </si>
  <si>
    <t>8E0260805C</t>
  </si>
  <si>
    <t>8E0260805F</t>
  </si>
  <si>
    <t>8E0399263BB</t>
  </si>
  <si>
    <t>8E0407451GX</t>
  </si>
  <si>
    <t>8E0505435J</t>
  </si>
  <si>
    <t>8E0804160M</t>
  </si>
  <si>
    <t>8E0807285  GRU</t>
  </si>
  <si>
    <t>8E0823359C</t>
  </si>
  <si>
    <t>8E0853765B</t>
  </si>
  <si>
    <t>8E0853766B</t>
  </si>
  <si>
    <t>8E0857511  4PK</t>
  </si>
  <si>
    <t>8E0863241G 8C1</t>
  </si>
  <si>
    <t>8E0863241G EC3</t>
  </si>
  <si>
    <t>8E0863284B 26Z</t>
  </si>
  <si>
    <t>8E0863284E 5PR</t>
  </si>
  <si>
    <t>8E0864207D 4QC</t>
  </si>
  <si>
    <t>8E0864245A 84J</t>
  </si>
  <si>
    <t>8E0864245AF9L9</t>
  </si>
  <si>
    <t>8E0864245J 9P9</t>
  </si>
  <si>
    <t>8E0864245S 9BH</t>
  </si>
  <si>
    <t>8E0864450A 91H</t>
  </si>
  <si>
    <t>8E0867233B 2BH</t>
  </si>
  <si>
    <t>8E0867234B 3BJ</t>
  </si>
  <si>
    <t>8E0867234B 4BK</t>
  </si>
  <si>
    <t>8E0867303A 3B6</t>
  </si>
  <si>
    <t>8E0867303AFSYV</t>
  </si>
  <si>
    <t>8E0867303AGSYF</t>
  </si>
  <si>
    <t>8E0867303R 73G</t>
  </si>
  <si>
    <t>8E0867304AB3L6</t>
  </si>
  <si>
    <t>8E0867304AG38M</t>
  </si>
  <si>
    <t>8E0867304ASVLW</t>
  </si>
  <si>
    <t>8E0867304T 8G6</t>
  </si>
  <si>
    <t>8E0867768  1RS</t>
  </si>
  <si>
    <t>8E0867768  6YS</t>
  </si>
  <si>
    <t>8E0881325F E59</t>
  </si>
  <si>
    <t>8E0881806AR1MX</t>
  </si>
  <si>
    <t>8E0906627A</t>
  </si>
  <si>
    <t>8E0920932Q</t>
  </si>
  <si>
    <t>8E0920983P</t>
  </si>
  <si>
    <t>8E0941029B</t>
  </si>
  <si>
    <t>8E0941030B</t>
  </si>
  <si>
    <t>8E0947135D 8C1</t>
  </si>
  <si>
    <t>8E0953503  4PK</t>
  </si>
  <si>
    <t>8E0963557B</t>
  </si>
  <si>
    <t>8E1713041S</t>
  </si>
  <si>
    <t>8E1853190BDQ88</t>
  </si>
  <si>
    <t>8E1853190T 5TQ</t>
  </si>
  <si>
    <t>8E1857035P 3ZQ</t>
  </si>
  <si>
    <t>8E1857124A W23</t>
  </si>
  <si>
    <t>8E1863691B 9AM</t>
  </si>
  <si>
    <t>8E1867103A 3B6</t>
  </si>
  <si>
    <t>8E1867103AH3L6</t>
  </si>
  <si>
    <t>8E1867103BQSYV</t>
  </si>
  <si>
    <t>8E1867104  61L</t>
  </si>
  <si>
    <t>8E1867104A 3P6</t>
  </si>
  <si>
    <t>8E1867104AB25M</t>
  </si>
  <si>
    <t>8E1867104BG38M</t>
  </si>
  <si>
    <t>8E1867174A 24A</t>
  </si>
  <si>
    <t>8E2260710</t>
  </si>
  <si>
    <t>8E2867103BFSYV</t>
  </si>
  <si>
    <t>8E2867173  36K</t>
  </si>
  <si>
    <t>8E2955408A</t>
  </si>
  <si>
    <t>8E5807301G GRU</t>
  </si>
  <si>
    <t>8E5807301S GRU</t>
  </si>
  <si>
    <t>8E5863411F 13X</t>
  </si>
  <si>
    <t>8E5863411F 2J9</t>
  </si>
  <si>
    <t>8E5863887C 2Z3</t>
  </si>
  <si>
    <t>8E5863887M 2Z3</t>
  </si>
  <si>
    <t>8E5863887N 2Z3</t>
  </si>
  <si>
    <t>8E5867246  4BK</t>
  </si>
  <si>
    <t>8E5867839  1BG</t>
  </si>
  <si>
    <t>8E5867975A 2Z3</t>
  </si>
  <si>
    <t>8E9861333  MDF</t>
  </si>
  <si>
    <t>8E9863879J MRE</t>
  </si>
  <si>
    <t>8E9863879L MRG</t>
  </si>
  <si>
    <t>8E9863879L MRH</t>
  </si>
  <si>
    <t>8E9863880D MRE</t>
  </si>
  <si>
    <t>8E9863880D MRG</t>
  </si>
  <si>
    <t>8E9863880D MRJ</t>
  </si>
  <si>
    <t>8E9863880D MSD</t>
  </si>
  <si>
    <t>8E9863880E MRJ</t>
  </si>
  <si>
    <t>8E9867979C MRE</t>
  </si>
  <si>
    <t>8E9867979C MRH</t>
  </si>
  <si>
    <t>8E9867979C MRJ</t>
  </si>
  <si>
    <t>8E9867979C MSD</t>
  </si>
  <si>
    <t>8E9868631C 3BJ</t>
  </si>
  <si>
    <t>8G0253409D</t>
  </si>
  <si>
    <t>8G0317826</t>
  </si>
  <si>
    <t>8G0500047</t>
  </si>
  <si>
    <t>8G0809202</t>
  </si>
  <si>
    <t>8G0809221A</t>
  </si>
  <si>
    <t>8G0831703E 041</t>
  </si>
  <si>
    <t>8G0845201</t>
  </si>
  <si>
    <t>8G0845202</t>
  </si>
  <si>
    <t>8G0845434</t>
  </si>
  <si>
    <t>8G0845521</t>
  </si>
  <si>
    <t>8G0853905  01C</t>
  </si>
  <si>
    <t>8G0867105AJHKY</t>
  </si>
  <si>
    <t>8G0867105P EFL</t>
  </si>
  <si>
    <t>8G0867330L 02D</t>
  </si>
  <si>
    <t>8G0871497C</t>
  </si>
  <si>
    <t>8G0871556A</t>
  </si>
  <si>
    <t>8G0881107</t>
  </si>
  <si>
    <t>8G0881401B 07D</t>
  </si>
  <si>
    <t>8G0881405A ANJ</t>
  </si>
  <si>
    <t>8G0881405A BGY</t>
  </si>
  <si>
    <t>8G0881405A BGZ</t>
  </si>
  <si>
    <t>8G0881405AB03G</t>
  </si>
  <si>
    <t>8G0881405AB04H</t>
  </si>
  <si>
    <t>8G0881405B 6UJ</t>
  </si>
  <si>
    <t>8G0881405G 5EZ</t>
  </si>
  <si>
    <t>8G0881801  ANJ</t>
  </si>
  <si>
    <t>8G0881801  BGZ</t>
  </si>
  <si>
    <t>8G0881801A 9UB</t>
  </si>
  <si>
    <t>8G0881801A S06</t>
  </si>
  <si>
    <t>8G0881801Q JFV</t>
  </si>
  <si>
    <t>8G0881801Q JFW</t>
  </si>
  <si>
    <t>8G0881801S 04H</t>
  </si>
  <si>
    <t>8G0881801S 07D</t>
  </si>
  <si>
    <t>8G0881801S 1TQ</t>
  </si>
  <si>
    <t>8G0881805K JFW</t>
  </si>
  <si>
    <t>8G0881805L 03G</t>
  </si>
  <si>
    <t>8G0881805M 04H</t>
  </si>
  <si>
    <t>8G0906091A</t>
  </si>
  <si>
    <t>8G2201545</t>
  </si>
  <si>
    <t>8H0853297  3Q7</t>
  </si>
  <si>
    <t>8H0863899</t>
  </si>
  <si>
    <t>8H0867043A 24A</t>
  </si>
  <si>
    <t>8H0867103  7X2</t>
  </si>
  <si>
    <t>8H0867103  MSH</t>
  </si>
  <si>
    <t>8H0867103B 73G</t>
  </si>
  <si>
    <t>8H0867103B LCM</t>
  </si>
  <si>
    <t>8H0867104  7X2</t>
  </si>
  <si>
    <t>8H0867104A PHZ</t>
  </si>
  <si>
    <t>8H0867104B 73G</t>
  </si>
  <si>
    <t>8H0867104B QBX</t>
  </si>
  <si>
    <t>8H1857008B 35J</t>
  </si>
  <si>
    <t>8H1880302C 6H7</t>
  </si>
  <si>
    <t>8J0898183B P92</t>
  </si>
  <si>
    <t>8J1863691F XBL</t>
  </si>
  <si>
    <t>8J1863691F XZB</t>
  </si>
  <si>
    <t>8J1867173A Q93</t>
  </si>
  <si>
    <t>8K0419091CTIXC</t>
  </si>
  <si>
    <t>8K5098100</t>
  </si>
  <si>
    <t>8K5863888  2Z3</t>
  </si>
  <si>
    <t>8K5863888B 2Z3</t>
  </si>
  <si>
    <t>8L0117339B</t>
  </si>
  <si>
    <t>8L0129602</t>
  </si>
  <si>
    <t>8L0129604</t>
  </si>
  <si>
    <t>8L0711303  3Q7</t>
  </si>
  <si>
    <t>8L0711463E P40</t>
  </si>
  <si>
    <t>8L0807489B 3FZ</t>
  </si>
  <si>
    <t>8L0807489C 3FZ</t>
  </si>
  <si>
    <t>8L0807490B 3FZ</t>
  </si>
  <si>
    <t>8L0807490C 3FZ</t>
  </si>
  <si>
    <t>8L0809905A</t>
  </si>
  <si>
    <t>8L0810126</t>
  </si>
  <si>
    <t>8L0813331F</t>
  </si>
  <si>
    <t>8L0820901C B98</t>
  </si>
  <si>
    <t>8L0857951N 6PS</t>
  </si>
  <si>
    <t>8L0857961  3ZQ</t>
  </si>
  <si>
    <t>8L0857961  6DP</t>
  </si>
  <si>
    <t>8L0858005A</t>
  </si>
  <si>
    <t>8L0862257N</t>
  </si>
  <si>
    <t>8L0863242EAKSE</t>
  </si>
  <si>
    <t>8L0863263G B98</t>
  </si>
  <si>
    <t>8L0863278AA74J</t>
  </si>
  <si>
    <t>8L0863278BN7BL</t>
  </si>
  <si>
    <t>8L0863463  47M</t>
  </si>
  <si>
    <t>8L0863463  87A</t>
  </si>
  <si>
    <t>8L0863909C</t>
  </si>
  <si>
    <t>8L0863994</t>
  </si>
  <si>
    <t>8L0864207AQ3ZQ</t>
  </si>
  <si>
    <t>8L0864245G LDB</t>
  </si>
  <si>
    <t>8L0864575B</t>
  </si>
  <si>
    <t>8L0867233C 45A</t>
  </si>
  <si>
    <t>8L0867233C 4EZ</t>
  </si>
  <si>
    <t>8L0867233C 84N</t>
  </si>
  <si>
    <t>8L0867234C 45A</t>
  </si>
  <si>
    <t>8L0867769  6PK</t>
  </si>
  <si>
    <t>8L0867769  7DS</t>
  </si>
  <si>
    <t>8L0867977  3ZQ</t>
  </si>
  <si>
    <t>8L0867977  6PS</t>
  </si>
  <si>
    <t>8L0867979A 1EJ</t>
  </si>
  <si>
    <t>8L0867979A 3ZQ</t>
  </si>
  <si>
    <t>8L0867979A 6PS</t>
  </si>
  <si>
    <t>8L0881801G 1QV</t>
  </si>
  <si>
    <t>8L0881805AERU</t>
  </si>
  <si>
    <t>8L0941003AH</t>
  </si>
  <si>
    <t>8L0941116</t>
  </si>
  <si>
    <t>8L0941116B</t>
  </si>
  <si>
    <t>8L0941159</t>
  </si>
  <si>
    <t>8L0947106A EC3</t>
  </si>
  <si>
    <t>8L1819151C 4PK</t>
  </si>
  <si>
    <t>8L1820951  B98</t>
  </si>
  <si>
    <t>8L1837021  7PE</t>
  </si>
  <si>
    <t>8L1837021  QAG</t>
  </si>
  <si>
    <t>8L1858142  3ZQ</t>
  </si>
  <si>
    <t>8L1858142  42R</t>
  </si>
  <si>
    <t>8L1858531HC3FZ</t>
  </si>
  <si>
    <t>8L3831051B</t>
  </si>
  <si>
    <t>8L3831721  79R</t>
  </si>
  <si>
    <t>8L3837439B</t>
  </si>
  <si>
    <t>8L3837440B</t>
  </si>
  <si>
    <t>8L3847145D 2EQ</t>
  </si>
  <si>
    <t>8L3847145D 4ER</t>
  </si>
  <si>
    <t>8L3847145D 79R</t>
  </si>
  <si>
    <t>8L3847146D 4ER</t>
  </si>
  <si>
    <t>8L3847146D 79R</t>
  </si>
  <si>
    <t>8L3863880B ERJ</t>
  </si>
  <si>
    <t>8L3863880B JKM</t>
  </si>
  <si>
    <t>8L3867043Q HNH</t>
  </si>
  <si>
    <t>8L3867044ADJUK</t>
  </si>
  <si>
    <t>8L3867044ADJUL</t>
  </si>
  <si>
    <t>8L3867044AFJUS</t>
  </si>
  <si>
    <t>8L3867103AEJUK</t>
  </si>
  <si>
    <t>8L3867104P JFS</t>
  </si>
  <si>
    <t>8L3867171  2XE</t>
  </si>
  <si>
    <t>8L3867171  6PF</t>
  </si>
  <si>
    <t>8L3867172G 2XE</t>
  </si>
  <si>
    <t>8L3867243  1EP</t>
  </si>
  <si>
    <t>8L3867243E 5AW</t>
  </si>
  <si>
    <t>8L3867243H 4AV</t>
  </si>
  <si>
    <t>8L3867244  1EP</t>
  </si>
  <si>
    <t>8L3867244E 5AW</t>
  </si>
  <si>
    <t>8L3867287  1EP</t>
  </si>
  <si>
    <t>8L3881317D 4PK</t>
  </si>
  <si>
    <t>8L3881318B 2ET</t>
  </si>
  <si>
    <t>8L3881326C 1EJ</t>
  </si>
  <si>
    <t>8L3881326F 4PK</t>
  </si>
  <si>
    <t>8L3881607A 4EM</t>
  </si>
  <si>
    <t>8L3881634C 4PK</t>
  </si>
  <si>
    <t>8L3881801G LCB</t>
  </si>
  <si>
    <t>8L3881802G LCA</t>
  </si>
  <si>
    <t>8L3882466A 2ET</t>
  </si>
  <si>
    <t>8L4833051D</t>
  </si>
  <si>
    <t>8L4837754  03C</t>
  </si>
  <si>
    <t>8L4839440E</t>
  </si>
  <si>
    <t>8L4845202</t>
  </si>
  <si>
    <t>8L4853905  4PK</t>
  </si>
  <si>
    <t>8L4853906  2ET</t>
  </si>
  <si>
    <t>8L4853906  4PK</t>
  </si>
  <si>
    <t>8L4853960  01C</t>
  </si>
  <si>
    <t>8L4863880  JKN</t>
  </si>
  <si>
    <t>8L4863982</t>
  </si>
  <si>
    <t>8L4867104N JUL</t>
  </si>
  <si>
    <t>8L4867157  5ES</t>
  </si>
  <si>
    <t>8L4867157  7PE</t>
  </si>
  <si>
    <t>8L4867158  2XE</t>
  </si>
  <si>
    <t>8L4867163  5ES</t>
  </si>
  <si>
    <t>8L4867164  6PF</t>
  </si>
  <si>
    <t>8L4867174  1VE</t>
  </si>
  <si>
    <t>8L4867174  24A</t>
  </si>
  <si>
    <t>8L4867244  2ET</t>
  </si>
  <si>
    <t>8L4867303E ERD</t>
  </si>
  <si>
    <t>8L4867768  2ET</t>
  </si>
  <si>
    <t>8L4867768  4PK</t>
  </si>
  <si>
    <t>8L5419501C</t>
  </si>
  <si>
    <t>8L9422887D</t>
  </si>
  <si>
    <t>8L9805629A</t>
  </si>
  <si>
    <t>8L9825250B</t>
  </si>
  <si>
    <t>8L9827023D</t>
  </si>
  <si>
    <t>8L9827023F</t>
  </si>
  <si>
    <t>8N0012110</t>
  </si>
  <si>
    <t>8N0121070C</t>
  </si>
  <si>
    <t>8N0201055G</t>
  </si>
  <si>
    <t>8N0513025H</t>
  </si>
  <si>
    <t>8N0513025J</t>
  </si>
  <si>
    <t>8N0845099F NVB</t>
  </si>
  <si>
    <t>8N0863471B 7NP</t>
  </si>
  <si>
    <t>8N0863471C 7NP</t>
  </si>
  <si>
    <t>8N0863471E 7NP</t>
  </si>
  <si>
    <t>8N0881303B URM</t>
  </si>
  <si>
    <t>8N0881405A KFS</t>
  </si>
  <si>
    <t>8N0881405B 23B</t>
  </si>
  <si>
    <t>8N0881805P 22A</t>
  </si>
  <si>
    <t>8N0906018AC</t>
  </si>
  <si>
    <t>8N0941003G</t>
  </si>
  <si>
    <t>8N1857097  8UP</t>
  </si>
  <si>
    <t>8N1858435</t>
  </si>
  <si>
    <t>8N1867104M HKC</t>
  </si>
  <si>
    <t>8N1880306  9MS</t>
  </si>
  <si>
    <t>8N2837015B</t>
  </si>
  <si>
    <t>8N2955023A</t>
  </si>
  <si>
    <t>8N2955407A</t>
  </si>
  <si>
    <t>8N7827552B</t>
  </si>
  <si>
    <t>8N7853607A</t>
  </si>
  <si>
    <t>8N7868571C 24A</t>
  </si>
  <si>
    <t>8N8863879N 23P</t>
  </si>
  <si>
    <t>8N8867036E HKT</t>
  </si>
  <si>
    <t>8P0864245A 6X9</t>
  </si>
  <si>
    <t>8P0864245B 8H2</t>
  </si>
  <si>
    <t>8P0864245C TAN</t>
  </si>
  <si>
    <t>8P0864245G 2U5</t>
  </si>
  <si>
    <t>8P0881405AK1BF</t>
  </si>
  <si>
    <t>8P0881405C QPG</t>
  </si>
  <si>
    <t>8P0881405E MMV</t>
  </si>
  <si>
    <t>8P0881405S QPK</t>
  </si>
  <si>
    <t>8P0881805C QPE</t>
  </si>
  <si>
    <t>8P0885405CGTNR</t>
  </si>
  <si>
    <t>8P0907279D</t>
  </si>
  <si>
    <t>8P0920981AX</t>
  </si>
  <si>
    <t>8P1857003D 6H7</t>
  </si>
  <si>
    <t>8P1863244  4D9</t>
  </si>
  <si>
    <t>8P1941531G 5PR</t>
  </si>
  <si>
    <t>8P2857124A EC3</t>
  </si>
  <si>
    <t>8P3121284A</t>
  </si>
  <si>
    <t>8P3807681C</t>
  </si>
  <si>
    <t>8P3831506B</t>
  </si>
  <si>
    <t>8P3837440E</t>
  </si>
  <si>
    <t>8P3863879AF1KZ</t>
  </si>
  <si>
    <t>8P3867043B SAM</t>
  </si>
  <si>
    <t>8P3867103ACSAR</t>
  </si>
  <si>
    <t>8P3867103M SAA</t>
  </si>
  <si>
    <t>8P3867103P SAL</t>
  </si>
  <si>
    <t>8P3867103P SAM</t>
  </si>
  <si>
    <t>8P3867103P SAN</t>
  </si>
  <si>
    <t>8P3867104P SAN</t>
  </si>
  <si>
    <t>8P3867409  4D9</t>
  </si>
  <si>
    <t>8P4863471A 6G6</t>
  </si>
  <si>
    <t>8P4863634  4PK</t>
  </si>
  <si>
    <t>8P4863879K 1KZ</t>
  </si>
  <si>
    <t>8P4867103  SAB</t>
  </si>
  <si>
    <t>8P4867104  SAB</t>
  </si>
  <si>
    <t>8P4867104  SAC</t>
  </si>
  <si>
    <t>8P4867104A SAF</t>
  </si>
  <si>
    <t>8P4867104B SAN</t>
  </si>
  <si>
    <t>8P4867304B SAJ</t>
  </si>
  <si>
    <t>8P4867304B SAL</t>
  </si>
  <si>
    <t>8P4867304E 3L6</t>
  </si>
  <si>
    <t>8P4867505  4M8</t>
  </si>
  <si>
    <t>8P4867505A 4M8</t>
  </si>
  <si>
    <t>8P4867768  8X5</t>
  </si>
  <si>
    <t>8R0858329B L91</t>
  </si>
  <si>
    <t>8R0864376B 1DH</t>
  </si>
  <si>
    <t>8T0863411AR5P0</t>
  </si>
  <si>
    <t>8T0863887B 2Z3</t>
  </si>
  <si>
    <t>8T0867975A 2Z3</t>
  </si>
  <si>
    <t>8Z0253609L</t>
  </si>
  <si>
    <t>8Z0260707P</t>
  </si>
  <si>
    <t>8Z0419091AD8UD</t>
  </si>
  <si>
    <t>8Z0419091BC1JM</t>
  </si>
  <si>
    <t>8Z0713025E 3Q7</t>
  </si>
  <si>
    <t>8Z0809412B</t>
  </si>
  <si>
    <t>8Z0837477A</t>
  </si>
  <si>
    <t>8Z0837480A</t>
  </si>
  <si>
    <t>8Z0839478A</t>
  </si>
  <si>
    <t>8Z0853818A GRU</t>
  </si>
  <si>
    <t>8Z0853860  3FZ</t>
  </si>
  <si>
    <t>8Z0854939A 3FZ</t>
  </si>
  <si>
    <t>8Z0854940A 3FZ</t>
  </si>
  <si>
    <t>8Z0863077  5PR</t>
  </si>
  <si>
    <t>8Z0863879AK44H</t>
  </si>
  <si>
    <t>8Z0863879AM44H</t>
  </si>
  <si>
    <t>8Z0877621  QTW</t>
  </si>
  <si>
    <t>8Z0881405C MST</t>
  </si>
  <si>
    <t>8Z1857919C EC3</t>
  </si>
  <si>
    <t>8Z1858277  42R</t>
  </si>
  <si>
    <t>8Z1867104C NFG</t>
  </si>
  <si>
    <t>8Z1867240B 24S</t>
  </si>
  <si>
    <t>8Z2819403D 01C</t>
  </si>
  <si>
    <t>8Z2858531  1P9</t>
  </si>
  <si>
    <t>N  10038801</t>
  </si>
  <si>
    <t>N  90183302</t>
  </si>
  <si>
    <t>Z013678</t>
  </si>
  <si>
    <t>Z013687</t>
  </si>
  <si>
    <t>Z014077</t>
  </si>
  <si>
    <t>Z014754</t>
  </si>
  <si>
    <t>Z014764</t>
  </si>
  <si>
    <t>Z014980</t>
  </si>
  <si>
    <t>Z016217</t>
  </si>
  <si>
    <t>412</t>
  </si>
  <si>
    <t>156</t>
  </si>
  <si>
    <t>261</t>
  </si>
  <si>
    <t>264</t>
  </si>
  <si>
    <t>040</t>
  </si>
  <si>
    <t>201</t>
  </si>
  <si>
    <t>090</t>
  </si>
  <si>
    <t>219</t>
  </si>
  <si>
    <t>257</t>
  </si>
  <si>
    <t>AS</t>
  </si>
  <si>
    <t>209</t>
  </si>
  <si>
    <t>752</t>
  </si>
  <si>
    <t>618</t>
  </si>
  <si>
    <t>024</t>
  </si>
  <si>
    <t>139</t>
  </si>
  <si>
    <t>182</t>
  </si>
  <si>
    <t>262</t>
  </si>
  <si>
    <t>247</t>
  </si>
  <si>
    <t>290</t>
  </si>
  <si>
    <t>153</t>
  </si>
  <si>
    <t>256</t>
  </si>
  <si>
    <t>152</t>
  </si>
  <si>
    <t>291</t>
  </si>
  <si>
    <t>635</t>
  </si>
  <si>
    <t>603</t>
  </si>
  <si>
    <t>448</t>
  </si>
  <si>
    <t>015</t>
  </si>
  <si>
    <t>046</t>
  </si>
  <si>
    <t>071</t>
  </si>
  <si>
    <t>150</t>
  </si>
  <si>
    <t>041</t>
  </si>
  <si>
    <t>157</t>
  </si>
  <si>
    <t>233</t>
  </si>
  <si>
    <t>218</t>
  </si>
  <si>
    <t>223</t>
  </si>
  <si>
    <t>249</t>
  </si>
  <si>
    <t>224</t>
  </si>
  <si>
    <t>454</t>
  </si>
  <si>
    <t>473</t>
  </si>
  <si>
    <t>273</t>
  </si>
  <si>
    <t>609</t>
  </si>
  <si>
    <t>636</t>
  </si>
  <si>
    <t>229</t>
  </si>
  <si>
    <t>278</t>
  </si>
  <si>
    <t>647</t>
  </si>
  <si>
    <t>620</t>
  </si>
  <si>
    <t>248</t>
  </si>
  <si>
    <t>BREMSSCHEIBE</t>
  </si>
  <si>
    <t>FRONTLICHT</t>
  </si>
  <si>
    <t>STREUSCHEIBE</t>
  </si>
  <si>
    <t>BLINKLEUCHTE</t>
  </si>
  <si>
    <t>PUFFER</t>
  </si>
  <si>
    <t>LEISTE</t>
  </si>
  <si>
    <t>VERKLEIDUNG</t>
  </si>
  <si>
    <t>Materialkurztext</t>
  </si>
  <si>
    <t>LAMBDASONDE</t>
  </si>
  <si>
    <t>LEITUNGSSATZ</t>
  </si>
  <si>
    <t>BÜGEL</t>
  </si>
  <si>
    <t>DICHTUNGSSATZ</t>
  </si>
  <si>
    <t>ÖLFILTER</t>
  </si>
  <si>
    <t>WASSERROHR</t>
  </si>
  <si>
    <t>KEILRIEMEN</t>
  </si>
  <si>
    <t xml:space="preserve"> STEUERGERÄT</t>
  </si>
  <si>
    <t>GEBER</t>
  </si>
  <si>
    <t>ABDECKUNG</t>
  </si>
  <si>
    <t>SCHLAUCH</t>
  </si>
  <si>
    <t>BLECH</t>
  </si>
  <si>
    <t>LUFTFILTER</t>
  </si>
  <si>
    <t>DRUCKREGELVENTIL</t>
  </si>
  <si>
    <t>SPANNROLLE</t>
  </si>
  <si>
    <t>DÜSE</t>
  </si>
  <si>
    <t>RIEMENSPANNDÄMPFER</t>
  </si>
  <si>
    <t>ANLASSER</t>
  </si>
  <si>
    <t>ENTLÜFTER</t>
  </si>
  <si>
    <t>KRAFTSTOFFLEITUNG</t>
  </si>
  <si>
    <t>KRAFSTOFFTLEITUNG</t>
  </si>
  <si>
    <t>DROSSELKLAPPENSTUTZEN</t>
  </si>
  <si>
    <t>SENSOR</t>
  </si>
  <si>
    <t>DROSSELKLAPPE</t>
  </si>
  <si>
    <t>HALTER</t>
  </si>
  <si>
    <t>ÖLROHR</t>
  </si>
  <si>
    <t>ZAHNKRANZ</t>
  </si>
  <si>
    <t>SAUGROHR</t>
  </si>
  <si>
    <t>DICHTFLANSCH</t>
  </si>
  <si>
    <t>SCHWUNGRAD</t>
  </si>
  <si>
    <t>NOCKENWELLE</t>
  </si>
  <si>
    <t>STEUERVENTIL</t>
  </si>
  <si>
    <t>KEILRIPPENRIEMEN</t>
  </si>
  <si>
    <t>ZYLINDERKOPFABDECKUNG</t>
  </si>
  <si>
    <t>ÖLWANNE</t>
  </si>
  <si>
    <t>DRUCKPLATTE</t>
  </si>
  <si>
    <t>GENERATOR</t>
  </si>
  <si>
    <t>ZÜNDLEITUNG</t>
  </si>
  <si>
    <t>DECKEL</t>
  </si>
  <si>
    <t>STOSSDÄMPFER</t>
  </si>
  <si>
    <t>STOSSDÄMPER</t>
  </si>
  <si>
    <t>SITZGESTELL</t>
  </si>
  <si>
    <t>STEUERGERÄT</t>
  </si>
  <si>
    <t>NAVIGATION</t>
  </si>
  <si>
    <t>TÜR</t>
  </si>
  <si>
    <t>GUMMILAGER</t>
  </si>
  <si>
    <t>KOTFLÜGEL</t>
  </si>
  <si>
    <t>PUMPE</t>
  </si>
  <si>
    <t>KAPPE</t>
  </si>
  <si>
    <t>FENSTERMOTOR</t>
  </si>
  <si>
    <t>SEITENTEIL</t>
  </si>
  <si>
    <t>LÜFTERRING</t>
  </si>
  <si>
    <t>KATALYSATOR</t>
  </si>
  <si>
    <t>STÜTZE</t>
  </si>
  <si>
    <t>QUERLENKER</t>
  </si>
  <si>
    <t>GELENKWELLE</t>
  </si>
  <si>
    <t>BREMSZUG</t>
  </si>
  <si>
    <t>FEDERTELLER</t>
  </si>
  <si>
    <t>1 SATZ BREMSBELÄGE</t>
  </si>
  <si>
    <t>LÄNGSTRÄGER</t>
  </si>
  <si>
    <t>RADHAUS</t>
  </si>
  <si>
    <t>RÜCKBLICKSCHEIBE</t>
  </si>
  <si>
    <t>ZIERLEISTE</t>
  </si>
  <si>
    <t>WASSERKÜHLER</t>
  </si>
  <si>
    <t>ABGASROHR</t>
  </si>
  <si>
    <t>GLEICHLAUFGELENK</t>
  </si>
  <si>
    <t>GASPEDAL</t>
  </si>
  <si>
    <t>RADMULDE</t>
  </si>
  <si>
    <t>ENDBLECH</t>
  </si>
  <si>
    <t>QUERTRÄGER</t>
  </si>
  <si>
    <t>RADSCHALE</t>
  </si>
  <si>
    <t>DICHTUNG</t>
  </si>
  <si>
    <t>RELAIS</t>
  </si>
  <si>
    <t>SCHEINWERFERSCHEIBE</t>
  </si>
  <si>
    <t>LEUCHTE</t>
  </si>
  <si>
    <t>SCHLUSSLEUCHTE</t>
  </si>
  <si>
    <t>RÜCKBLICKSPIEGEL</t>
  </si>
  <si>
    <t>GASDRUCKFEDER</t>
  </si>
  <si>
    <t>FENSTERFÜHRUNG</t>
  </si>
  <si>
    <t>UNTERBODENSCHUTZ</t>
  </si>
  <si>
    <t>ÖLLEITUNG</t>
  </si>
  <si>
    <t>LUFTFÜHRUNG</t>
  </si>
  <si>
    <t>KONSOLE</t>
  </si>
  <si>
    <t>ANSAUGGLOCKE</t>
  </si>
  <si>
    <t>ABGASDÄMPFER</t>
  </si>
  <si>
    <t>NACHSCHALLDÄMPFER</t>
  </si>
  <si>
    <t>ROHR</t>
  </si>
  <si>
    <t>LEITUNG</t>
  </si>
  <si>
    <t>TRÃGER</t>
  </si>
  <si>
    <t>STABILISATOR</t>
  </si>
  <si>
    <t>LAGER</t>
  </si>
  <si>
    <t>BEHÄLTER</t>
  </si>
  <si>
    <t>VERSCHLUSS</t>
  </si>
  <si>
    <t>GELENKSCHUTZ</t>
  </si>
  <si>
    <t>RADNABE</t>
  </si>
  <si>
    <t>GEHÄUSE</t>
  </si>
  <si>
    <t>ACHSLENKER</t>
  </si>
  <si>
    <t>ABS-EINHEIT</t>
  </si>
  <si>
    <t>BREMSTRÄGER</t>
  </si>
  <si>
    <t>SEILZUG</t>
  </si>
  <si>
    <t>TRÄGER</t>
  </si>
  <si>
    <t>ABSCHNITT</t>
  </si>
  <si>
    <t>WÄRMESCHUTZBLECH</t>
  </si>
  <si>
    <t>BLENDE</t>
  </si>
  <si>
    <t>SÄULE A</t>
  </si>
  <si>
    <t>SÄULE B</t>
  </si>
  <si>
    <t>TROCKNER</t>
  </si>
  <si>
    <t>SCHARNIER</t>
  </si>
  <si>
    <t>TÜRSCHARNIER</t>
  </si>
  <si>
    <t>AUFNAHME</t>
  </si>
  <si>
    <t>ABDICHTUNG</t>
  </si>
  <si>
    <t>GITTER</t>
  </si>
  <si>
    <t>SONNENBLENDE</t>
  </si>
  <si>
    <t>DÄMPFUNG</t>
  </si>
  <si>
    <t>FÜHRUNG</t>
  </si>
  <si>
    <t>LEHNENGESTELL</t>
  </si>
  <si>
    <t>SITZBEZUG</t>
  </si>
  <si>
    <t>LEHNENBEZUG</t>
  </si>
  <si>
    <t>REFLEKTOR</t>
  </si>
  <si>
    <t>LAMPENTRÄGER</t>
  </si>
  <si>
    <t>FANFARE</t>
  </si>
  <si>
    <t>VORWIDERSTAND</t>
  </si>
  <si>
    <t>FENSTERHEBERMOTOR</t>
  </si>
  <si>
    <t>VERDAMPFER</t>
  </si>
  <si>
    <t>MANTELROHR</t>
  </si>
  <si>
    <t>FUSSHEBEL</t>
  </si>
  <si>
    <t>KUPPLUNGSFUSSHEBEL</t>
  </si>
  <si>
    <t>GASZUG</t>
  </si>
  <si>
    <t>LUFTDÜSE</t>
  </si>
  <si>
    <t>TÜRSCHLOSS</t>
  </si>
  <si>
    <t>HANDSCHUHFACH</t>
  </si>
  <si>
    <t>SPIEGELGLAS</t>
  </si>
  <si>
    <t>STELLRING</t>
  </si>
  <si>
    <t>SCHLOSS</t>
  </si>
  <si>
    <t>VERSTÄRKUNG</t>
  </si>
  <si>
    <t>SEITENSCHEIBE</t>
  </si>
  <si>
    <t>SCHRAUBENFEDER</t>
  </si>
  <si>
    <t>TÜRSCHEIBE</t>
  </si>
  <si>
    <t>HECKSCHEIBE</t>
  </si>
  <si>
    <t>KÜHLER</t>
  </si>
  <si>
    <t>HINTERACHSE</t>
  </si>
  <si>
    <t>RAHMEN</t>
  </si>
  <si>
    <t>SCHALTBETÄTIGUNG</t>
  </si>
  <si>
    <t>WÄRMEBLECH</t>
  </si>
  <si>
    <t>STOSSFÄNGER</t>
  </si>
  <si>
    <t>KLIMABETÄTIGUNG</t>
  </si>
  <si>
    <t>FANGHAKEN</t>
  </si>
  <si>
    <t>ARMLEHNE</t>
  </si>
  <si>
    <t>RAHMENTEIL</t>
  </si>
  <si>
    <t>ABLAGEFACH</t>
  </si>
  <si>
    <t>STECKDOSE</t>
  </si>
  <si>
    <t>FÜHLER</t>
  </si>
  <si>
    <t>SCHALTER</t>
  </si>
  <si>
    <t>INNENLEUCHTE</t>
  </si>
  <si>
    <t>TÜRVERRIEGELUNG STEUERGERÄT</t>
  </si>
  <si>
    <t>HEIZELEMENT</t>
  </si>
  <si>
    <t>INNENBETÄTIGUNG</t>
  </si>
  <si>
    <t>SCHALTTAFEL</t>
  </si>
  <si>
    <t>TÜRVERKLEIDUNG</t>
  </si>
  <si>
    <t>GEBLÄSE</t>
  </si>
  <si>
    <t>SPURSTANGE</t>
  </si>
  <si>
    <t>SCHRAUBFEDER</t>
  </si>
  <si>
    <t>WINDSCHUTZSCHEIBE</t>
  </si>
  <si>
    <t>KOFFERRAUMBELAG</t>
  </si>
  <si>
    <t>KOFFERAUMBELAG</t>
  </si>
  <si>
    <t>KOFFERRAUM ABLAGE</t>
  </si>
  <si>
    <t>UNTERLAGE</t>
  </si>
  <si>
    <t>KONDENSATOR</t>
  </si>
  <si>
    <t>LENKRAD</t>
  </si>
  <si>
    <t>KÜHLROHR</t>
  </si>
  <si>
    <t>RADLAGERGEHÄUSE</t>
  </si>
  <si>
    <t>ALUFELGE</t>
  </si>
  <si>
    <t>BREMSROHR</t>
  </si>
  <si>
    <t>1 SATZ FEDERN</t>
  </si>
  <si>
    <t>BREMSBELAG</t>
  </si>
  <si>
    <t>REGULIERUNG</t>
  </si>
  <si>
    <t>EINSTIEGSLEISTE</t>
  </si>
  <si>
    <t>EINSTIEGLEISTE</t>
  </si>
  <si>
    <t>WARNDREIECK</t>
  </si>
  <si>
    <t>KASTEN</t>
  </si>
  <si>
    <t>SITZPOLSTER</t>
  </si>
  <si>
    <t>SPIEGEL</t>
  </si>
  <si>
    <t>STOSSLEISTE</t>
  </si>
  <si>
    <t>FUSSMATTE</t>
  </si>
  <si>
    <t>ABLAGE</t>
  </si>
  <si>
    <t>FORMHIMMEL</t>
  </si>
  <si>
    <t>1 SATZ FUSSMATTEN</t>
  </si>
  <si>
    <t>EINSATZ</t>
  </si>
  <si>
    <t>ANHÄNGER-VORRICHTUNG</t>
  </si>
  <si>
    <t>STARKTONHORN</t>
  </si>
  <si>
    <t>DREHZAHLMESSER</t>
  </si>
  <si>
    <t>SÄULE B AUSSEN</t>
  </si>
  <si>
    <t>AKTIVKOHLEBEHÄLTER</t>
  </si>
  <si>
    <t>LEITUNGSSATZ FÜR SCHALTTAFEL</t>
  </si>
  <si>
    <t>RING</t>
  </si>
  <si>
    <t>GELENK</t>
  </si>
  <si>
    <t>BREMSZYLINDER</t>
  </si>
  <si>
    <t>VERDAMPFERGEHÄUSE</t>
  </si>
  <si>
    <t>FENSTERHEBER</t>
  </si>
  <si>
    <t>DREIPUNKTGURT</t>
  </si>
  <si>
    <t>STAHLFELGE</t>
  </si>
  <si>
    <t>HECKKLAPPE</t>
  </si>
  <si>
    <t>PROFIL</t>
  </si>
  <si>
    <t>WINDABWEISER</t>
  </si>
  <si>
    <t>ANZEIGEGERÄT</t>
  </si>
  <si>
    <t>BECKENGURT</t>
  </si>
  <si>
    <t>ANSAUGKANAL</t>
  </si>
  <si>
    <t>KUPPLUNG</t>
  </si>
  <si>
    <t>RÜSTSATZ</t>
  </si>
  <si>
    <t>STOSSDÃMPFER GASDRUCK</t>
  </si>
  <si>
    <t>SCHUBSTANGE</t>
  </si>
  <si>
    <t>BODENBLECH</t>
  </si>
  <si>
    <t>RADHAUSSCHALE</t>
  </si>
  <si>
    <t>SCHLOSSTRÄGER</t>
  </si>
  <si>
    <t>HALTEGRIFF</t>
  </si>
  <si>
    <t>ASCHER</t>
  </si>
  <si>
    <t>EINLAGE</t>
  </si>
  <si>
    <t>POLSTER</t>
  </si>
  <si>
    <t>VERSTELLER</t>
  </si>
  <si>
    <t>KOMBIINSTRUMENT</t>
  </si>
  <si>
    <t>ANSAUGSCHACHT</t>
  </si>
  <si>
    <t>LEITUNGSATZ</t>
  </si>
  <si>
    <t>ABSCHNITTSTEIL</t>
  </si>
  <si>
    <t>ZYLINDER</t>
  </si>
  <si>
    <t>ABSCHLUSSBLECH HINTEN</t>
  </si>
  <si>
    <t>TÜRDICHTUNG</t>
  </si>
  <si>
    <t>BREMSLICHT</t>
  </si>
  <si>
    <t>WASSERKÜHLER MIT ÖLKÜHLER</t>
  </si>
  <si>
    <t>KOMPRESSOR</t>
  </si>
  <si>
    <t>WÄRMBLECH</t>
  </si>
  <si>
    <t>INNENSPIEGEL</t>
  </si>
  <si>
    <t>WANDLER</t>
  </si>
  <si>
    <t>ANZEIGEINSTRUMENT</t>
  </si>
  <si>
    <t>BETÄTIGUNG</t>
  </si>
  <si>
    <t>GRIFF</t>
  </si>
  <si>
    <t>WISCHERARM</t>
  </si>
  <si>
    <t>ROLLO</t>
  </si>
  <si>
    <t>KOFFERRAUMVERKLEIDUNG</t>
  </si>
  <si>
    <t>HECKKLAPPENVERKLEIDUNG</t>
  </si>
  <si>
    <t>SAEULE A</t>
  </si>
  <si>
    <t>SAÜLE B</t>
  </si>
  <si>
    <t>HALTELEISTE</t>
  </si>
  <si>
    <t>KRAFTLEITUNG</t>
  </si>
  <si>
    <t>HANDSCHNHFACH</t>
  </si>
  <si>
    <t>REPARATURSATZ</t>
  </si>
  <si>
    <t>ANSAUGROHR</t>
  </si>
  <si>
    <t>BREMSHEBEL</t>
  </si>
  <si>
    <t>LUFTGITTER</t>
  </si>
  <si>
    <t>TANKKLAPPE</t>
  </si>
  <si>
    <t>SCHEIBE</t>
  </si>
  <si>
    <t>LUFTKANAL</t>
  </si>
  <si>
    <t>GRIFFSCHALE</t>
  </si>
  <si>
    <t>ROSETTE</t>
  </si>
  <si>
    <t>LENKSÄULE</t>
  </si>
  <si>
    <t>FÜLLSTÜCK</t>
  </si>
  <si>
    <t>SITZSCHALE</t>
  </si>
  <si>
    <t>SCHALTKASTEN</t>
  </si>
  <si>
    <t>HALTEBLECH</t>
  </si>
  <si>
    <t>FÛHRUNG</t>
  </si>
  <si>
    <t>HALTEBAND</t>
  </si>
  <si>
    <t>B-SÄULEN-VERKLEIDUNG</t>
  </si>
  <si>
    <t>SCHRAUBE</t>
  </si>
  <si>
    <t>DICHTRING</t>
  </si>
  <si>
    <t>DOOR SEAL</t>
  </si>
  <si>
    <t>ACHSANTRIEB</t>
  </si>
  <si>
    <t>LAUTSPRECHER VERSTÄRKER</t>
  </si>
  <si>
    <t>aktueller Preis</t>
  </si>
  <si>
    <t>Konditionswert ZPR0 (2200/01)</t>
  </si>
  <si>
    <t>Modellbezeichnung</t>
  </si>
  <si>
    <t>089</t>
  </si>
  <si>
    <t>114</t>
  </si>
  <si>
    <t>155</t>
  </si>
  <si>
    <t>711</t>
  </si>
  <si>
    <t>112</t>
  </si>
  <si>
    <t>118</t>
  </si>
  <si>
    <t>058</t>
  </si>
  <si>
    <t>022</t>
  </si>
  <si>
    <t>023</t>
  </si>
  <si>
    <t>119</t>
  </si>
  <si>
    <t>016</t>
  </si>
  <si>
    <t>045</t>
  </si>
  <si>
    <t>111</t>
  </si>
  <si>
    <t>074</t>
  </si>
  <si>
    <t>161</t>
  </si>
  <si>
    <t>123</t>
  </si>
  <si>
    <t>646</t>
  </si>
  <si>
    <t>189</t>
  </si>
  <si>
    <t>154</t>
  </si>
  <si>
    <t>183</t>
  </si>
  <si>
    <t>648</t>
  </si>
  <si>
    <t>696</t>
  </si>
  <si>
    <t>008</t>
  </si>
  <si>
    <t>142</t>
  </si>
  <si>
    <t>141</t>
  </si>
  <si>
    <t>493</t>
  </si>
  <si>
    <t>SONSTIGE</t>
  </si>
  <si>
    <t>605</t>
  </si>
  <si>
    <t>638</t>
  </si>
  <si>
    <t>641</t>
  </si>
  <si>
    <t>642</t>
  </si>
  <si>
    <t>669</t>
  </si>
  <si>
    <t>670</t>
  </si>
  <si>
    <t>673</t>
  </si>
  <si>
    <t>675</t>
  </si>
  <si>
    <t>676</t>
  </si>
  <si>
    <t>687</t>
  </si>
  <si>
    <t>695</t>
  </si>
  <si>
    <t>700</t>
  </si>
  <si>
    <t>707</t>
  </si>
  <si>
    <t>708</t>
  </si>
  <si>
    <t>717</t>
  </si>
  <si>
    <t>720</t>
  </si>
  <si>
    <t>724</t>
  </si>
  <si>
    <t>725</t>
  </si>
  <si>
    <t>728</t>
  </si>
  <si>
    <t>736</t>
  </si>
  <si>
    <t>738</t>
  </si>
  <si>
    <t>741</t>
  </si>
  <si>
    <t>745</t>
  </si>
  <si>
    <t>750</t>
  </si>
  <si>
    <t>751</t>
  </si>
  <si>
    <t>758</t>
  </si>
  <si>
    <t>759</t>
  </si>
  <si>
    <t>761</t>
  </si>
  <si>
    <t>764</t>
  </si>
  <si>
    <t>765</t>
  </si>
  <si>
    <t>771</t>
  </si>
  <si>
    <t>778</t>
  </si>
  <si>
    <t>785</t>
  </si>
  <si>
    <t>788</t>
  </si>
  <si>
    <t>792</t>
  </si>
  <si>
    <t>798</t>
  </si>
  <si>
    <t>803</t>
  </si>
  <si>
    <t>849</t>
  </si>
  <si>
    <t>850</t>
  </si>
  <si>
    <t>855</t>
  </si>
  <si>
    <t>858</t>
  </si>
  <si>
    <t>859</t>
  </si>
  <si>
    <t>886</t>
  </si>
  <si>
    <t>887</t>
  </si>
  <si>
    <t>890</t>
  </si>
  <si>
    <t>891</t>
  </si>
  <si>
    <t>895</t>
  </si>
  <si>
    <t>896</t>
  </si>
  <si>
    <t>897</t>
  </si>
  <si>
    <t>898</t>
  </si>
  <si>
    <t>0A1</t>
  </si>
  <si>
    <t>0A2</t>
  </si>
  <si>
    <t>A2A</t>
  </si>
  <si>
    <t>A2B</t>
  </si>
  <si>
    <t>0A3</t>
  </si>
  <si>
    <t>0A4</t>
  </si>
  <si>
    <t>A45</t>
  </si>
  <si>
    <t>0A5</t>
  </si>
  <si>
    <t>A5A</t>
  </si>
  <si>
    <t>A5B</t>
  </si>
  <si>
    <t>A5C</t>
  </si>
  <si>
    <t>A5D</t>
  </si>
  <si>
    <t>A5E</t>
  </si>
  <si>
    <t>A5F</t>
  </si>
  <si>
    <t>0A6</t>
  </si>
  <si>
    <t>0A7</t>
  </si>
  <si>
    <t>0A8</t>
  </si>
  <si>
    <t>0A9</t>
  </si>
  <si>
    <t>AKTION</t>
  </si>
  <si>
    <t>ALCANT</t>
  </si>
  <si>
    <t>0AS</t>
  </si>
  <si>
    <t>C1_104</t>
  </si>
  <si>
    <t>C1_105</t>
  </si>
  <si>
    <t>CURREN</t>
  </si>
  <si>
    <t>2BR</t>
  </si>
  <si>
    <t>3CL</t>
  </si>
  <si>
    <t>872</t>
  </si>
  <si>
    <t>F103</t>
  </si>
  <si>
    <t>KARO</t>
  </si>
  <si>
    <t>NEUFER</t>
  </si>
  <si>
    <t>SATIN</t>
  </si>
  <si>
    <t>SOBEZ</t>
  </si>
  <si>
    <t>SONDER</t>
  </si>
  <si>
    <t>907</t>
  </si>
  <si>
    <t>198</t>
  </si>
  <si>
    <t>137</t>
  </si>
  <si>
    <t>140</t>
  </si>
  <si>
    <t>149</t>
  </si>
  <si>
    <t>003</t>
  </si>
  <si>
    <t>005</t>
  </si>
  <si>
    <t>012</t>
  </si>
  <si>
    <t>017</t>
  </si>
  <si>
    <t>021</t>
  </si>
  <si>
    <t>025</t>
  </si>
  <si>
    <t>052</t>
  </si>
  <si>
    <t>060</t>
  </si>
  <si>
    <t>061</t>
  </si>
  <si>
    <t>062</t>
  </si>
  <si>
    <t>063</t>
  </si>
  <si>
    <t>072</t>
  </si>
  <si>
    <t>073</t>
  </si>
  <si>
    <t>079</t>
  </si>
  <si>
    <t>087</t>
  </si>
  <si>
    <t>088</t>
  </si>
  <si>
    <t>164</t>
  </si>
  <si>
    <t>100</t>
  </si>
  <si>
    <t>174</t>
  </si>
  <si>
    <t>175</t>
  </si>
  <si>
    <t>216</t>
  </si>
  <si>
    <t>239</t>
  </si>
  <si>
    <t>255</t>
  </si>
  <si>
    <t>282</t>
  </si>
  <si>
    <t>293</t>
  </si>
  <si>
    <t>294</t>
  </si>
  <si>
    <t>295</t>
  </si>
  <si>
    <t>319</t>
  </si>
  <si>
    <t>331</t>
  </si>
  <si>
    <t>341</t>
  </si>
  <si>
    <t>344</t>
  </si>
  <si>
    <t>373</t>
  </si>
  <si>
    <t>417</t>
  </si>
  <si>
    <t>458</t>
  </si>
  <si>
    <t>472</t>
  </si>
  <si>
    <t>492</t>
  </si>
  <si>
    <t>502</t>
  </si>
  <si>
    <t>568</t>
  </si>
  <si>
    <t>600</t>
  </si>
  <si>
    <t>168</t>
  </si>
  <si>
    <t>2F0</t>
  </si>
  <si>
    <t>F01</t>
  </si>
  <si>
    <t>8WH</t>
  </si>
  <si>
    <t>8WK</t>
  </si>
  <si>
    <t>F5F</t>
  </si>
  <si>
    <t>F5A</t>
  </si>
  <si>
    <t>ALCANTARA</t>
  </si>
  <si>
    <t>AKTI</t>
  </si>
  <si>
    <t>A10</t>
  </si>
  <si>
    <t>A16</t>
  </si>
  <si>
    <t>A18</t>
  </si>
  <si>
    <t>A20</t>
  </si>
  <si>
    <t>A22</t>
  </si>
  <si>
    <t>A23</t>
  </si>
  <si>
    <t>NEUF</t>
  </si>
  <si>
    <t>NEUFERTI</t>
  </si>
  <si>
    <t>004</t>
  </si>
  <si>
    <t>NEUFERTIGUNG</t>
  </si>
  <si>
    <t>NEUFERTIGUNGEN</t>
  </si>
  <si>
    <t>SONDERVE</t>
  </si>
  <si>
    <t>SONDERVERKAUF</t>
  </si>
  <si>
    <t>001</t>
  </si>
  <si>
    <t>002</t>
  </si>
  <si>
    <t>006</t>
  </si>
  <si>
    <t>007</t>
  </si>
  <si>
    <t>009</t>
  </si>
  <si>
    <t>402</t>
  </si>
  <si>
    <t>441</t>
  </si>
  <si>
    <t>776</t>
  </si>
  <si>
    <t>146</t>
  </si>
  <si>
    <t>679</t>
  </si>
  <si>
    <t>894</t>
  </si>
  <si>
    <t>078</t>
  </si>
  <si>
    <t>862</t>
  </si>
  <si>
    <t>026</t>
  </si>
  <si>
    <t>677</t>
  </si>
  <si>
    <t>747</t>
  </si>
  <si>
    <t>186</t>
  </si>
  <si>
    <t>484</t>
  </si>
  <si>
    <t>810</t>
  </si>
  <si>
    <t>166</t>
  </si>
  <si>
    <t>615</t>
  </si>
  <si>
    <t>628</t>
  </si>
  <si>
    <t>689</t>
  </si>
  <si>
    <t>349</t>
  </si>
  <si>
    <t>253</t>
  </si>
  <si>
    <t>11A</t>
  </si>
  <si>
    <t>188</t>
  </si>
  <si>
    <t>421</t>
  </si>
  <si>
    <t>110</t>
  </si>
  <si>
    <t>982</t>
  </si>
  <si>
    <t>423</t>
  </si>
  <si>
    <t>667</t>
  </si>
  <si>
    <t>091</t>
  </si>
  <si>
    <t>192</t>
  </si>
  <si>
    <t>425</t>
  </si>
  <si>
    <t>431</t>
  </si>
  <si>
    <t>837</t>
  </si>
  <si>
    <t>442</t>
  </si>
  <si>
    <t>674</t>
  </si>
  <si>
    <t>057</t>
  </si>
  <si>
    <t>163</t>
  </si>
  <si>
    <t>901</t>
  </si>
  <si>
    <t>692</t>
  </si>
  <si>
    <t>054</t>
  </si>
  <si>
    <t>732</t>
  </si>
  <si>
    <t>245</t>
  </si>
  <si>
    <t>710</t>
  </si>
  <si>
    <t>748</t>
  </si>
  <si>
    <t>772</t>
  </si>
  <si>
    <t>411</t>
  </si>
  <si>
    <t>203</t>
  </si>
  <si>
    <t>241</t>
  </si>
  <si>
    <t>208</t>
  </si>
  <si>
    <t>672</t>
  </si>
  <si>
    <t>780</t>
  </si>
  <si>
    <t>410</t>
  </si>
  <si>
    <t>62X</t>
  </si>
  <si>
    <t>763</t>
  </si>
  <si>
    <t>863</t>
  </si>
  <si>
    <t>020</t>
  </si>
  <si>
    <t>120</t>
  </si>
  <si>
    <t>230</t>
  </si>
  <si>
    <t>039</t>
  </si>
  <si>
    <t>274</t>
  </si>
  <si>
    <t>162</t>
  </si>
  <si>
    <t>405</t>
  </si>
  <si>
    <t>461</t>
  </si>
  <si>
    <t>892</t>
  </si>
  <si>
    <t>746</t>
  </si>
  <si>
    <t>10A</t>
  </si>
  <si>
    <t>165</t>
  </si>
  <si>
    <t>625</t>
  </si>
  <si>
    <t>660</t>
  </si>
  <si>
    <t>827</t>
  </si>
  <si>
    <t>733</t>
  </si>
  <si>
    <t>013</t>
  </si>
  <si>
    <t>159</t>
  </si>
  <si>
    <t>271</t>
  </si>
  <si>
    <t>211</t>
  </si>
  <si>
    <t>932</t>
  </si>
  <si>
    <t>616</t>
  </si>
  <si>
    <t>919</t>
  </si>
  <si>
    <t>929</t>
  </si>
  <si>
    <t>033</t>
  </si>
  <si>
    <t>409</t>
  </si>
  <si>
    <t>712</t>
  </si>
  <si>
    <t>019</t>
  </si>
  <si>
    <t>027</t>
  </si>
  <si>
    <t>122</t>
  </si>
  <si>
    <t>298</t>
  </si>
  <si>
    <t>109</t>
  </si>
  <si>
    <t>869</t>
  </si>
  <si>
    <t>050</t>
  </si>
  <si>
    <t>467</t>
  </si>
  <si>
    <t>908</t>
  </si>
  <si>
    <t>069</t>
  </si>
  <si>
    <t>131</t>
  </si>
  <si>
    <t>180</t>
  </si>
  <si>
    <t>802</t>
  </si>
  <si>
    <t>426</t>
  </si>
  <si>
    <t>487</t>
  </si>
  <si>
    <t>611</t>
  </si>
  <si>
    <t>911</t>
  </si>
  <si>
    <t>059</t>
  </si>
  <si>
    <t>488</t>
  </si>
  <si>
    <t>056</t>
  </si>
  <si>
    <t>987</t>
  </si>
  <si>
    <t>185</t>
  </si>
  <si>
    <t>482</t>
  </si>
  <si>
    <t>065</t>
  </si>
  <si>
    <t>147</t>
  </si>
  <si>
    <t>718</t>
  </si>
  <si>
    <t>941</t>
  </si>
  <si>
    <t>030</t>
  </si>
  <si>
    <t>034</t>
  </si>
  <si>
    <t>053</t>
  </si>
  <si>
    <t>854</t>
  </si>
  <si>
    <t>420</t>
  </si>
  <si>
    <t>463</t>
  </si>
  <si>
    <t>773</t>
  </si>
  <si>
    <t>064</t>
  </si>
  <si>
    <t>931</t>
  </si>
  <si>
    <t>716</t>
  </si>
  <si>
    <t>866</t>
  </si>
  <si>
    <t>937</t>
  </si>
  <si>
    <t>939</t>
  </si>
  <si>
    <t>283</t>
  </si>
  <si>
    <t>659</t>
  </si>
  <si>
    <t>267</t>
  </si>
  <si>
    <t>653</t>
  </si>
  <si>
    <t>477</t>
  </si>
  <si>
    <t>630</t>
  </si>
  <si>
    <t>637</t>
  </si>
  <si>
    <t>657</t>
  </si>
  <si>
    <t>443</t>
  </si>
  <si>
    <t>403</t>
  </si>
  <si>
    <t>475</t>
  </si>
  <si>
    <t>658</t>
  </si>
  <si>
    <t>922</t>
  </si>
  <si>
    <t>051</t>
  </si>
  <si>
    <t>221</t>
  </si>
  <si>
    <t>691</t>
  </si>
  <si>
    <t>222</t>
  </si>
  <si>
    <t>406</t>
  </si>
  <si>
    <t>683</t>
  </si>
  <si>
    <t>749</t>
  </si>
  <si>
    <t>806</t>
  </si>
  <si>
    <t>899</t>
  </si>
  <si>
    <t>014</t>
  </si>
  <si>
    <t>036</t>
  </si>
  <si>
    <t>212</t>
  </si>
  <si>
    <t>369</t>
  </si>
  <si>
    <t>121</t>
  </si>
  <si>
    <t>160</t>
  </si>
  <si>
    <t>479</t>
  </si>
  <si>
    <t>634</t>
  </si>
  <si>
    <t>903</t>
  </si>
  <si>
    <t>909</t>
  </si>
  <si>
    <t>029</t>
  </si>
  <si>
    <t>649</t>
  </si>
  <si>
    <t>372</t>
  </si>
  <si>
    <t>914</t>
  </si>
  <si>
    <t>279</t>
  </si>
  <si>
    <t>651</t>
  </si>
  <si>
    <t>655</t>
  </si>
  <si>
    <t>796</t>
  </si>
  <si>
    <t>694</t>
  </si>
  <si>
    <t>622</t>
  </si>
  <si>
    <t>794</t>
  </si>
  <si>
    <t>722</t>
  </si>
  <si>
    <t>226</t>
  </si>
  <si>
    <t>464</t>
  </si>
  <si>
    <t>489</t>
  </si>
  <si>
    <t>793</t>
  </si>
  <si>
    <t>801</t>
  </si>
  <si>
    <t>037</t>
  </si>
  <si>
    <t>172</t>
  </si>
  <si>
    <t>871</t>
  </si>
  <si>
    <t>923</t>
  </si>
  <si>
    <t>169</t>
  </si>
  <si>
    <t>044</t>
  </si>
  <si>
    <t>486</t>
  </si>
  <si>
    <t>7EM</t>
  </si>
  <si>
    <t>829</t>
  </si>
  <si>
    <t>148</t>
  </si>
  <si>
    <t>028</t>
  </si>
  <si>
    <t>357</t>
  </si>
  <si>
    <t>599</t>
  </si>
  <si>
    <t>096</t>
  </si>
  <si>
    <t>124</t>
  </si>
  <si>
    <t>613</t>
  </si>
  <si>
    <t>184</t>
  </si>
  <si>
    <t>460</t>
  </si>
  <si>
    <t>117</t>
  </si>
  <si>
    <t>352</t>
  </si>
  <si>
    <t>813</t>
  </si>
  <si>
    <t>693</t>
  </si>
  <si>
    <t>980</t>
  </si>
  <si>
    <t>483</t>
  </si>
  <si>
    <t>868</t>
  </si>
  <si>
    <t>921</t>
  </si>
  <si>
    <t>404</t>
  </si>
  <si>
    <t>723</t>
  </si>
  <si>
    <t>807</t>
  </si>
  <si>
    <t>904</t>
  </si>
  <si>
    <t>681</t>
  </si>
  <si>
    <t>167</t>
  </si>
  <si>
    <t>627</t>
  </si>
  <si>
    <t>905</t>
  </si>
  <si>
    <t>084</t>
  </si>
  <si>
    <t>930</t>
  </si>
  <si>
    <t>645</t>
  </si>
  <si>
    <t>452</t>
  </si>
  <si>
    <t>5H0</t>
  </si>
  <si>
    <t>925</t>
  </si>
  <si>
    <t>143</t>
  </si>
  <si>
    <t>170</t>
  </si>
  <si>
    <t>370</t>
  </si>
  <si>
    <t>459</t>
  </si>
  <si>
    <t>485</t>
  </si>
  <si>
    <t>678</t>
  </si>
  <si>
    <t>032</t>
  </si>
  <si>
    <t>187</t>
  </si>
  <si>
    <t>715</t>
  </si>
  <si>
    <t>731</t>
  </si>
  <si>
    <t>227</t>
  </si>
  <si>
    <t>2GK</t>
  </si>
  <si>
    <t>650</t>
  </si>
  <si>
    <t>873</t>
  </si>
  <si>
    <t>236</t>
  </si>
  <si>
    <t>422</t>
  </si>
  <si>
    <t>760</t>
  </si>
  <si>
    <t>151</t>
  </si>
  <si>
    <t>179</t>
  </si>
  <si>
    <t>690</t>
  </si>
  <si>
    <t>906</t>
  </si>
  <si>
    <t>935</t>
  </si>
  <si>
    <t>7TE</t>
  </si>
  <si>
    <t>067</t>
  </si>
  <si>
    <t>478</t>
  </si>
  <si>
    <t>775</t>
  </si>
  <si>
    <t>231</t>
  </si>
  <si>
    <t>043</t>
  </si>
  <si>
    <t>424</t>
  </si>
  <si>
    <t>176</t>
  </si>
  <si>
    <t>795</t>
  </si>
  <si>
    <t>206</t>
  </si>
  <si>
    <t>474</t>
  </si>
  <si>
    <t>936</t>
  </si>
  <si>
    <t>587</t>
  </si>
  <si>
    <t>884</t>
  </si>
  <si>
    <t>462</t>
  </si>
  <si>
    <t>031</t>
  </si>
  <si>
    <t>62I</t>
  </si>
  <si>
    <t>883</t>
  </si>
  <si>
    <t>228</t>
  </si>
  <si>
    <t>258</t>
  </si>
  <si>
    <t>631</t>
  </si>
  <si>
    <t>266</t>
  </si>
  <si>
    <t>781</t>
  </si>
  <si>
    <t>038</t>
  </si>
  <si>
    <t>085</t>
  </si>
  <si>
    <t>348</t>
  </si>
  <si>
    <t>066</t>
  </si>
  <si>
    <t>455</t>
  </si>
  <si>
    <t>702</t>
  </si>
  <si>
    <t>828</t>
  </si>
  <si>
    <t>277</t>
  </si>
  <si>
    <t>011</t>
  </si>
  <si>
    <t>856</t>
  </si>
  <si>
    <t>684</t>
  </si>
  <si>
    <t>730</t>
  </si>
  <si>
    <t>018</t>
  </si>
  <si>
    <t>656</t>
  </si>
  <si>
    <t>870</t>
  </si>
  <si>
    <t>132</t>
  </si>
  <si>
    <t>240</t>
  </si>
  <si>
    <t>076</t>
  </si>
  <si>
    <t>439</t>
  </si>
  <si>
    <t>737</t>
  </si>
  <si>
    <t>049</t>
  </si>
  <si>
    <t>092</t>
  </si>
  <si>
    <t>661</t>
  </si>
  <si>
    <t>910</t>
  </si>
  <si>
    <t>077</t>
  </si>
  <si>
    <t>626</t>
  </si>
  <si>
    <t>787</t>
  </si>
  <si>
    <t>047</t>
  </si>
  <si>
    <t>133</t>
  </si>
  <si>
    <t>158</t>
  </si>
  <si>
    <t>766</t>
  </si>
  <si>
    <t>612</t>
  </si>
  <si>
    <t>719</t>
  </si>
  <si>
    <t>861</t>
  </si>
  <si>
    <t>7T0</t>
  </si>
  <si>
    <t>902</t>
  </si>
  <si>
    <t>281</t>
  </si>
  <si>
    <t>786</t>
  </si>
  <si>
    <t>920</t>
  </si>
  <si>
    <t>371</t>
  </si>
  <si>
    <t>833</t>
  </si>
  <si>
    <t>135</t>
  </si>
  <si>
    <t>347</t>
  </si>
  <si>
    <t>465</t>
  </si>
  <si>
    <t>774</t>
  </si>
  <si>
    <t>470</t>
  </si>
  <si>
    <t>7EP</t>
  </si>
  <si>
    <t>181</t>
  </si>
  <si>
    <t>652</t>
  </si>
  <si>
    <t>214</t>
  </si>
  <si>
    <t>665</t>
  </si>
  <si>
    <t>629</t>
  </si>
  <si>
    <t>220</t>
  </si>
  <si>
    <t>480</t>
  </si>
  <si>
    <t>729</t>
  </si>
  <si>
    <t>680</t>
  </si>
  <si>
    <t>943</t>
  </si>
  <si>
    <t>035</t>
  </si>
  <si>
    <t>2KA</t>
  </si>
  <si>
    <t>055</t>
  </si>
  <si>
    <t>614</t>
  </si>
  <si>
    <t>070</t>
  </si>
  <si>
    <t>789</t>
  </si>
  <si>
    <t>7FP</t>
  </si>
  <si>
    <t>916</t>
  </si>
  <si>
    <t>918</t>
  </si>
  <si>
    <t>NSU80</t>
  </si>
  <si>
    <t>NSU77</t>
  </si>
  <si>
    <t>NSU67</t>
  </si>
  <si>
    <t>NSU56</t>
  </si>
  <si>
    <t>NSU47</t>
  </si>
  <si>
    <t>NSU41</t>
  </si>
  <si>
    <t>NSU40</t>
  </si>
  <si>
    <t>NSU_SO</t>
  </si>
  <si>
    <t>H45</t>
  </si>
  <si>
    <t>D45</t>
  </si>
  <si>
    <t>DKW91</t>
  </si>
  <si>
    <t>DKW90</t>
  </si>
  <si>
    <t>DKW88</t>
  </si>
  <si>
    <t>DKW83</t>
  </si>
  <si>
    <t>DKW80</t>
  </si>
  <si>
    <t>DKW76</t>
  </si>
  <si>
    <t>DKW102</t>
  </si>
  <si>
    <t>DKW_SO</t>
  </si>
  <si>
    <t>0Z1</t>
  </si>
  <si>
    <t>W45</t>
  </si>
  <si>
    <t>978</t>
  </si>
  <si>
    <t>11K</t>
  </si>
  <si>
    <t>57R</t>
  </si>
  <si>
    <t>12F</t>
  </si>
  <si>
    <t>14A</t>
  </si>
  <si>
    <t>62A</t>
  </si>
  <si>
    <t>2HB</t>
  </si>
  <si>
    <t>F31</t>
  </si>
  <si>
    <t>F5Y</t>
  </si>
  <si>
    <t>4PA</t>
  </si>
  <si>
    <t>FYA</t>
  </si>
  <si>
    <t>4P0</t>
  </si>
  <si>
    <t>8WY</t>
  </si>
  <si>
    <t>15A</t>
  </si>
  <si>
    <t>430</t>
  </si>
  <si>
    <t>838</t>
  </si>
  <si>
    <t>597</t>
  </si>
  <si>
    <t>853</t>
  </si>
  <si>
    <t>537</t>
  </si>
  <si>
    <t>89A</t>
  </si>
  <si>
    <t>F3Z</t>
  </si>
  <si>
    <t>4J1</t>
  </si>
  <si>
    <t>847</t>
  </si>
  <si>
    <t>848</t>
  </si>
  <si>
    <t>945</t>
  </si>
  <si>
    <t>592</t>
  </si>
  <si>
    <t>429</t>
  </si>
  <si>
    <t>595</t>
  </si>
  <si>
    <t>586</t>
  </si>
  <si>
    <t>596</t>
  </si>
  <si>
    <t>988</t>
  </si>
  <si>
    <t>435</t>
  </si>
  <si>
    <t>438</t>
  </si>
  <si>
    <t>942</t>
  </si>
  <si>
    <t>538</t>
  </si>
  <si>
    <t>195</t>
  </si>
  <si>
    <t>947</t>
  </si>
  <si>
    <t>F02</t>
  </si>
  <si>
    <t>AUDI RS4 CABRIO. QU.   07&gt;09</t>
  </si>
  <si>
    <t>AUDI TT/TTS COUPE/ROAD.07&gt;10</t>
  </si>
  <si>
    <t>AUDI R8                07&gt;12</t>
  </si>
  <si>
    <t>AUDI A5/S5 COU. SPORTB.08&gt;11</t>
  </si>
  <si>
    <t>AUDI A8/S8/QUATTRO     08&gt;10</t>
  </si>
  <si>
    <t>AUDI A4/AVANT          08&gt;12</t>
  </si>
  <si>
    <t>AUDI A3/S3/SPORTB./QU. 08</t>
  </si>
  <si>
    <t>AUDI RS6/AVANT         08&gt;11</t>
  </si>
  <si>
    <t>AUDI A3 CABRIOLET      08&gt;13</t>
  </si>
  <si>
    <t>AUDI A3/S3/SPORTB./QU. 09&gt;13</t>
  </si>
  <si>
    <t>AUDI Q5                09&gt;12</t>
  </si>
  <si>
    <t>AUDI A6/AVANT/QU       09&gt;11</t>
  </si>
  <si>
    <t>AUDI A4L      "CN"     09&gt;</t>
  </si>
  <si>
    <t>AUDI A5/S5 CABRIOLET   10&gt;11</t>
  </si>
  <si>
    <t>AUDI A4 ALLR. QU. AV.  10&gt;16</t>
  </si>
  <si>
    <t>AUDI Q7                10&gt;15</t>
  </si>
  <si>
    <t>AUDI TTRS COUPE/ROAD.  10&gt;14</t>
  </si>
  <si>
    <t>AUDI Q5 'CN.'          10&gt;</t>
  </si>
  <si>
    <t>AUDI RS5 COUPE QU.     10&gt;16</t>
  </si>
  <si>
    <t>AUDI A8/S8 QU.         10&gt;13</t>
  </si>
  <si>
    <t>AUDI R8 LMS            10&gt;</t>
  </si>
  <si>
    <t>AUDI TT/TTS COUPE/ROAD.11&gt;14</t>
  </si>
  <si>
    <t>AUDI A1                11&gt;14</t>
  </si>
  <si>
    <t>AUDI A7 SPORTBACK/QU.  11&gt;14</t>
  </si>
  <si>
    <t>AUDI A6/AV./QU.        11&gt;14</t>
  </si>
  <si>
    <t>AUDI RS3     SPORTBACK 11&gt;13</t>
  </si>
  <si>
    <t>AUDI A5/S5 COU. SPORTB.12&gt;</t>
  </si>
  <si>
    <t>AUDI A5/S5 CABRIO      12&gt;</t>
  </si>
  <si>
    <t>AUDI Q3                12&gt;15</t>
  </si>
  <si>
    <t>AUDI A4/AVANT          13&gt;15</t>
  </si>
  <si>
    <t>AUDI A6 QU. ALLROAD    13&gt;</t>
  </si>
  <si>
    <t>"AUDI A6L           ""CA""12&gt;15"</t>
  </si>
  <si>
    <t>AUDI A3/S3/SPORTB./QU. 13&gt;</t>
  </si>
  <si>
    <t>AUDI RS4/AVANT QU.     13&gt;16</t>
  </si>
  <si>
    <t>AUDI Q5                13&gt;</t>
  </si>
  <si>
    <t>AUDI R8                13&gt;15</t>
  </si>
  <si>
    <t>AUDI RS6 AVANT         13&gt;</t>
  </si>
  <si>
    <t>AUDI RS5 CABRIO QU.    13&gt;16</t>
  </si>
  <si>
    <t>AUDI Q3 "CA"           13&gt;</t>
  </si>
  <si>
    <t>AUDI RS Q3             14&gt;</t>
  </si>
  <si>
    <t>AUDI RS7 SPORTBACK     14&gt;</t>
  </si>
  <si>
    <t>AUDI A8/S8 QU.         14&gt;</t>
  </si>
  <si>
    <t>AUDI A3      CABRIOLET 15&gt;</t>
  </si>
  <si>
    <t>AUDI A3 SPORTBACK</t>
  </si>
  <si>
    <t>AUDI A7 SPORTBACK/QU.  15&gt;</t>
  </si>
  <si>
    <t>AUDI A1/S1             15&gt;</t>
  </si>
  <si>
    <t>AUDI A6/S6/AV./QU.     15&gt;</t>
  </si>
  <si>
    <t>Audi Q2                17&gt;</t>
  </si>
  <si>
    <t>AUDI A4/AVANT          16&gt;</t>
  </si>
  <si>
    <t>AUDI TT/TTS COUPE/ROAD.15&gt;</t>
  </si>
  <si>
    <t>AUDI Q3                15&gt;</t>
  </si>
  <si>
    <t>AUDI RS3 SPORTBACK     16&gt;</t>
  </si>
  <si>
    <t>AUDI Q7                16&gt;</t>
  </si>
  <si>
    <t>AUDI A3                16&gt;</t>
  </si>
  <si>
    <t>AUDI A6L               16&gt;</t>
  </si>
  <si>
    <t>AUDI A3/S3/SPORTB./QU. 17&gt;</t>
  </si>
  <si>
    <t>AUDI A3 CABRIOLET      17&gt;</t>
  </si>
  <si>
    <t>AUDI Q3 "CA"           16&gt;</t>
  </si>
  <si>
    <t>AUDI Q5                17&gt;</t>
  </si>
  <si>
    <t>AUDI A5/S5 COU. SPORTB.17&gt;</t>
  </si>
  <si>
    <t>AUDI TTRS COUPE/ROAD.  17&gt;</t>
  </si>
  <si>
    <t>ASSESOIRS</t>
  </si>
  <si>
    <t>Modellautos</t>
  </si>
  <si>
    <t>Neufertigungen</t>
  </si>
  <si>
    <t>STOFFE</t>
  </si>
  <si>
    <t>C1 100, Coupe S (68-76)</t>
  </si>
  <si>
    <t>Aktuelles</t>
  </si>
  <si>
    <t>KATALOG_NR</t>
  </si>
  <si>
    <t>MODELL_DETAILLIERT</t>
  </si>
  <si>
    <t>AUDI R8                16&gt;</t>
  </si>
  <si>
    <t>Audi 60, 75, 80, Super 90 (65-72)</t>
  </si>
  <si>
    <t>AUDI 100/4,-AVANT      91&gt;92</t>
  </si>
  <si>
    <t>AUDI 100/AVANT QU.     91&gt;92</t>
  </si>
  <si>
    <t>Audi 80/90/4 quattro   92&gt;94</t>
  </si>
  <si>
    <t>AUDI 100 (CHINA)       89&gt;96</t>
  </si>
  <si>
    <t>AUDI 100/4QU.-AV.Qu.   93&gt;94</t>
  </si>
  <si>
    <t>AUDI 100/4,-AVANT      93</t>
  </si>
  <si>
    <t>AUDI COUPE QUATTRO/3   89&gt;95</t>
  </si>
  <si>
    <t>AUDI COUPE/3           89&gt;94</t>
  </si>
  <si>
    <t>AUDI 100/4,-AVANT      94</t>
  </si>
  <si>
    <t>AUDI 80/90             94&gt;96</t>
  </si>
  <si>
    <t>Audi A8                94&gt;99</t>
  </si>
  <si>
    <t>Audi A8 qu.            94&gt;99</t>
  </si>
  <si>
    <t>AUDI A6/Avant          95</t>
  </si>
  <si>
    <t>AUDI A6/S6/QUATT.,AV.  95</t>
  </si>
  <si>
    <t>AUDI 80                82&gt;84</t>
  </si>
  <si>
    <t>AUDI 100/3,-AVANT      83&gt;84</t>
  </si>
  <si>
    <t>AUDI COUPE/2           81&gt;87</t>
  </si>
  <si>
    <t>AUDI 200/2,-AVANT      84&gt;88</t>
  </si>
  <si>
    <t>AUDI 80/2              79&gt;81</t>
  </si>
  <si>
    <t>AUDI 80/1              77&gt;78</t>
  </si>
  <si>
    <t>AUDI 80/1              73&gt;76</t>
  </si>
  <si>
    <t>POLO,DERBY,AUDI 50     75&gt;81</t>
  </si>
  <si>
    <t>AUDI 100/2,-AVANT      82&gt;83</t>
  </si>
  <si>
    <t>AUDI 100/2,-AVANT      80&gt;81</t>
  </si>
  <si>
    <t>AUDI 100/2,-AVANT      77&gt;79</t>
  </si>
  <si>
    <t>AUDI 200/1,-AVANT      80&gt;83</t>
  </si>
  <si>
    <t>AUDI CABRIO.           92&gt;00</t>
  </si>
  <si>
    <t>AUDI 80 Av.Rs2 qu.     94&gt;96</t>
  </si>
  <si>
    <t>AUDI 80 QU./2          83&gt;84</t>
  </si>
  <si>
    <t>AUDI QU.,-QU.-SPORT    81&gt;91</t>
  </si>
  <si>
    <t>AUDI 80/90/2           85&gt;87</t>
  </si>
  <si>
    <t>AUDI 100/3,-AVANT      85&gt;86</t>
  </si>
  <si>
    <t>AUDI 80/90 QU./2       85&gt;87</t>
  </si>
  <si>
    <t>AUDI COUPE QUATTRO/2   85&gt;88</t>
  </si>
  <si>
    <t>AUDI 100/3QU.,-AV.QU.  85&gt;88</t>
  </si>
  <si>
    <t>AUDI 200/2QU.,-AV.QU.  85&gt;88</t>
  </si>
  <si>
    <t>AUDI 80/90/3           87&gt;89</t>
  </si>
  <si>
    <t>AUDI COUPE/2           88</t>
  </si>
  <si>
    <t>AUDI 100/3,-AVANT      87&gt;88</t>
  </si>
  <si>
    <t>AUDI 80/90/3 QUATTRO   87&gt;92</t>
  </si>
  <si>
    <t>AUDI 100/3,-AVANT      88&gt;89</t>
  </si>
  <si>
    <t>AUDI 200/2,-AVANT      88&gt;91</t>
  </si>
  <si>
    <t>AUDI 100/3QUATT,-AVANT QUATT</t>
  </si>
  <si>
    <t>AUDI 200/2 QU.,AV.QU.  88&gt;91</t>
  </si>
  <si>
    <t>AUDI V8/1              89&gt;94</t>
  </si>
  <si>
    <t>AUDI A4                95&gt;98</t>
  </si>
  <si>
    <t>AUDI A4/Av.qu.         95&gt;97</t>
  </si>
  <si>
    <t>Audi 80/90/4 quattro   95&gt;96</t>
  </si>
  <si>
    <t>Audi Coupe/3           95&gt;96</t>
  </si>
  <si>
    <t>AUDI 200 CHINA         96&gt;99</t>
  </si>
  <si>
    <t>AUDI 80/90/3           90&gt;91</t>
  </si>
  <si>
    <t>AUDI 100/3,-AVANT      90&gt;91</t>
  </si>
  <si>
    <t>AUDI 80/90/4           92&gt;93</t>
  </si>
  <si>
    <t>Audi Coupe quattro/3   96</t>
  </si>
  <si>
    <t>Audi A6/S6/Av.qu.      96</t>
  </si>
  <si>
    <t>Audi S6 plus qu.       97</t>
  </si>
  <si>
    <t>Audi A6/S6/Av.qu.      97</t>
  </si>
  <si>
    <t>Audi A6/Avant          97</t>
  </si>
  <si>
    <t>AUDI A3/S3/QUATTRO     97&gt;00</t>
  </si>
  <si>
    <t>AUDI A3/S3/QUATTRO     01&gt;03</t>
  </si>
  <si>
    <t>AUDI A4L               17&gt;</t>
  </si>
  <si>
    <t>AUDI A4                98&gt;99</t>
  </si>
  <si>
    <t>AUDI A4/AV.QU.         98&gt;99</t>
  </si>
  <si>
    <t>AUDI A4                99&gt;02</t>
  </si>
  <si>
    <t>AUDI A4/S4/AV.QU.      99&gt;02</t>
  </si>
  <si>
    <t>AUDI TT COUPE/ROADSTER 99&gt;02</t>
  </si>
  <si>
    <t>AUDI RS4 AV. QU.       00&gt;02</t>
  </si>
  <si>
    <t>AUDI A6L CHINA         00&gt;05</t>
  </si>
  <si>
    <t>AUDI A6 QU.ALLROAD     01&gt;05</t>
  </si>
  <si>
    <t>AUDI A2                01&gt;05</t>
  </si>
  <si>
    <t>AUDI A4/S4/AV./QU.     01&gt;05</t>
  </si>
  <si>
    <t>REIFEN AUDI            13&gt;</t>
  </si>
  <si>
    <t>AUDI A8 QUATTRO        99&gt;03</t>
  </si>
  <si>
    <t>AUDI A6/AVANT          98&gt;01</t>
  </si>
  <si>
    <t>AUDI A6/AV.QU.         98&gt;01</t>
  </si>
  <si>
    <t>AUDI A6/AV./QU.        02&gt;05</t>
  </si>
  <si>
    <t>AUDI A4/S4 CABRIO./QU. 03&gt;06</t>
  </si>
  <si>
    <t>AUDI TT COUPE/ROADSTER 03&gt;06</t>
  </si>
  <si>
    <t>AUDI-LACKE/PFLEGE/KL.  47&gt;</t>
  </si>
  <si>
    <t>AUDI RS6/RS6 PLUS/AV.  03&gt;05</t>
  </si>
  <si>
    <t>AUDI A8/S8/QUATTRO     03&gt;07</t>
  </si>
  <si>
    <t>AUDI A4 "ZA"           95&gt;97</t>
  </si>
  <si>
    <t>AUDI A4 "ZA"           98</t>
  </si>
  <si>
    <t>AUDI A4 "ZA"           99&gt;01</t>
  </si>
  <si>
    <t>AUDI A3-BRASIL.        00&gt;01</t>
  </si>
  <si>
    <t>AUDI A3          "D.." 97&gt;00</t>
  </si>
  <si>
    <t>AUDI A3-BRASIL.        01&gt;05</t>
  </si>
  <si>
    <t>AUDI S3 QU.-SENNA      01&gt;03</t>
  </si>
  <si>
    <t>AUDI A3 "BR."          06&gt;07</t>
  </si>
  <si>
    <t>AUDI A3/SPORTB./QU.    04&gt;07</t>
  </si>
  <si>
    <t>AUDI A4/AV./QU. "CN"   03&gt;05</t>
  </si>
  <si>
    <t>AUDI A6/AVANT/QU.      05&gt;08</t>
  </si>
  <si>
    <t>AUDI A4/S4/AV./QU.     05&gt;08</t>
  </si>
  <si>
    <t>AUDI A6L        "CN"   05&gt;12</t>
  </si>
  <si>
    <t>AUDI A4         "CN"   06&gt;09</t>
  </si>
  <si>
    <t>AUDI RS4/AVANT QU.     06&gt;08</t>
  </si>
  <si>
    <t>AUDI A4/S4 CABRIO./QU. 07&gt;09</t>
  </si>
  <si>
    <t>AUDI Q7                07&gt;09</t>
  </si>
  <si>
    <t>AUTOS AUDI             61&gt;</t>
  </si>
  <si>
    <t>AUDI Q3                16&gt;</t>
  </si>
  <si>
    <t>AUDI R8 LMSNF          16&gt;</t>
  </si>
  <si>
    <t>AUDI A6 QU.ALLROAD     07&gt;11</t>
  </si>
  <si>
    <t>Audi A6/Avant          96</t>
  </si>
  <si>
    <t>Passat,-Variant/1      74&gt;77</t>
  </si>
  <si>
    <t>SCIROCCO/2             84&gt;92</t>
  </si>
  <si>
    <t>Passat,-Variant/1      78&gt;80</t>
  </si>
  <si>
    <t>GOLF/2,JETTA/2         84&gt;85</t>
  </si>
  <si>
    <t>VW 1200 MEX.           78&gt;85</t>
  </si>
  <si>
    <t>PASSAT,-VARIANT/2      81</t>
  </si>
  <si>
    <t>NSU</t>
  </si>
  <si>
    <t>DKW</t>
  </si>
  <si>
    <t>ZWEIRDER ALLE</t>
  </si>
  <si>
    <t>AUDI A6/S6/AV./QU.     19&gt;</t>
  </si>
  <si>
    <t>Audi A8/ A8L</t>
  </si>
  <si>
    <t>Audi Q3/Sportback      19&gt;</t>
  </si>
  <si>
    <t>Audi RS3 Sportb./Lim.  17&gt;21</t>
  </si>
  <si>
    <t>Audi RS6 Avant         20&gt;</t>
  </si>
  <si>
    <t>Audi Q4 e-tron         22&gt;</t>
  </si>
  <si>
    <t>Audi RS Q3/Sportback   20&gt;</t>
  </si>
  <si>
    <t>Audi e-tron GT         21&gt;</t>
  </si>
  <si>
    <t>Audi RS5 Coupe/Sportbac18&gt;</t>
  </si>
  <si>
    <t>Audi A5/S5 Cabrio      17&gt;</t>
  </si>
  <si>
    <t>Audi FIB-T. v. Porsche 10&gt;</t>
  </si>
  <si>
    <t>Audi A1/S1             19&gt;</t>
  </si>
  <si>
    <t>Audi Q8                19&gt;</t>
  </si>
  <si>
    <t>Audi RSQ8              20&gt;</t>
  </si>
  <si>
    <t>Audi e-tron/Sportback  19&gt;</t>
  </si>
  <si>
    <t>Audi A3/S3/Sportb.     20&gt;</t>
  </si>
  <si>
    <t>LAMBORGHINI/Audi FIB-T.80&gt;</t>
  </si>
  <si>
    <t>Audi A7 Sportback/qu.  19&gt;</t>
  </si>
  <si>
    <t>Audi RS4/Avant Qu.     18&gt;</t>
  </si>
  <si>
    <t>Porsche FIB-Teile Audi 10&gt;</t>
  </si>
  <si>
    <t>Audi RS7 Sportback     20&gt;</t>
  </si>
  <si>
    <t>Kataloge</t>
  </si>
  <si>
    <t>040;150;114;161;111;142;123;074;071;164</t>
  </si>
  <si>
    <t>040;112;118;114;148;161;111;121;142;079</t>
  </si>
  <si>
    <t>183;175;139;155;161;119;123;141;174;041</t>
  </si>
  <si>
    <t>040;150;114;161;142;123;164;916;NEUFERTI;</t>
  </si>
  <si>
    <t>183;175;189;168;140;154;112;118;149;079</t>
  </si>
  <si>
    <t>183;175;040;189;168;159;139;150;140;154</t>
  </si>
  <si>
    <t>183;175;189;168;139;140;154;118;149;155</t>
  </si>
  <si>
    <t>112;111;142;079;141;058;074;071;088;073</t>
  </si>
  <si>
    <t>140;112;118;149;079;058;073;005;109;046</t>
  </si>
  <si>
    <t>183;153;175;040;189;168;152;150;154;156</t>
  </si>
  <si>
    <t>262;261;221;218;219;222;183;153;175;189</t>
  </si>
  <si>
    <t>183;153;175;189;168;907;152;156;157;916</t>
  </si>
  <si>
    <t>218;183;153;175;040;189;168;152;139;150</t>
  </si>
  <si>
    <t>112;079;058;088;073;090;005;089;062;012</t>
  </si>
  <si>
    <t>040;184;166;167;162;158;143;151;182</t>
  </si>
  <si>
    <t>022;023;024</t>
  </si>
  <si>
    <t>040;100</t>
  </si>
  <si>
    <t>040;150;114;161;142;123;164</t>
  </si>
  <si>
    <t>150;114;NEUFERTIGUNGEN;</t>
  </si>
  <si>
    <t>040;189;168;150;154;114</t>
  </si>
  <si>
    <t>156;</t>
  </si>
  <si>
    <t>257;256</t>
  </si>
  <si>
    <t>153;161;123;141;174;041</t>
  </si>
  <si>
    <t>183;175;189;168;154;180</t>
  </si>
  <si>
    <t>111;071</t>
  </si>
  <si>
    <t>262;261;224;223;218;219;100;</t>
  </si>
  <si>
    <t>156;157</t>
  </si>
  <si>
    <t>262;261;221;224;223;NEUFERTIGUNGEN</t>
  </si>
  <si>
    <t>257;256;153;152</t>
  </si>
  <si>
    <t>262;261;257;256;247;907;916;</t>
  </si>
  <si>
    <t>911;201;206;229;914;NEUFERTIGUNGEN</t>
  </si>
  <si>
    <t>153;182</t>
  </si>
  <si>
    <t>090;SONDERVERKAUF</t>
  </si>
  <si>
    <t>153;152</t>
  </si>
  <si>
    <t>183;153;175;152;139;155;090;182</t>
  </si>
  <si>
    <t>090;</t>
  </si>
  <si>
    <t>264;262;257;256</t>
  </si>
  <si>
    <t>183;153;175;189;168;152;156;157</t>
  </si>
  <si>
    <t>264;262;261;239</t>
  </si>
  <si>
    <t>112;118;111;142</t>
  </si>
  <si>
    <t>201;209</t>
  </si>
  <si>
    <t>046;NEUFERTIGUNGEN</t>
  </si>
  <si>
    <t>189;168;154</t>
  </si>
  <si>
    <t>183;175;139;155;119</t>
  </si>
  <si>
    <t>112;079;058;088;073;005;062;012;137</t>
  </si>
  <si>
    <t>183;175;189;168;140;154;112;118;149</t>
  </si>
  <si>
    <t>140;118;149</t>
  </si>
  <si>
    <t>183;175;189;154;149</t>
  </si>
  <si>
    <t>183;153;175;139;155;090;182</t>
  </si>
  <si>
    <t>183;175;139;155;090</t>
  </si>
  <si>
    <t>257;256;153;152;182</t>
  </si>
  <si>
    <t>224;219;233</t>
  </si>
  <si>
    <t>218;156;157</t>
  </si>
  <si>
    <t>201;209;263</t>
  </si>
  <si>
    <t>AUDI CABRIO.           92&gt;00;AUDI 80/90             94&gt;96;AUDI 80/90/4           92&gt;93;Audi 80/90/4 quattro   95&gt;96;AUDI 80/90/3           90&gt;91);AUDI COUPE/3           89&gt;94;Audi 80/90/4 quattro   92&gt;94;AUDI 80/90/3 QUATTRO   87&gt;92;AUDI 80/90/3           87&gt;89;Audi Coupe/3           95&gt;96</t>
  </si>
  <si>
    <t>Audi A6/S6/Av.qu.      97;Audi A6/S6/Av.qu.      96;AUDI 100/4QU.-AV.Qu.   93&gt;94;AUDI A6/S6/QUATT.,AV.  95;Audi 80/90/4 quattro   95&gt;96;AUDI 100/AVANT QU.     91&gt;92;Audi 80/90/4 quattro   92&gt;94;AUDI COUPE QUATTRO/3   89&gt;95;Audi Coupe quattro/3   96;AUDI 80 Av.Rs2 qu.     94&gt;96</t>
  </si>
  <si>
    <t>AUDI 100/3,-AVANT      90&gt;91;AUDI 100/3,-AVANT      88&gt;89;AUDI 100/3,-AVANT      85&gt;86;AUDI 100/3QUATT,-AVANT QUATT;AUDI 100/3,-AVANT      87&gt;88;AUDI 100/3,-AVANT      83&gt;84;AUDI 100/3QU.,-AV.QU.  85&gt;88;AUDI 200/2,-AVANT      84&gt;88;AUDI 100 (CHINA)       89&gt;96;</t>
  </si>
  <si>
    <t>Audi A6/S6/Av.qu.      97;Audi A6/S6/Av.qu.      96;Audi A6/Avant          97;Audi A6/Avant          96;AUDI 100/4,-AVANT      93;AUDI A6/Avant          95;AUDI 100/3,-AVANT      90&gt;91;AUDI 100/4,-AVANT      91&gt;92;AUDI 100/4,-AVANT      94;</t>
  </si>
  <si>
    <t>Audi A6/S6/Av.qu.      97;Audi A6/S6/Av.qu.      96;Audi A6/Avant          97;Audi A6/Avant          96;AUDI 100/4,-AVANT      93;AUDI A6/Avant          95;AUDI 100/3,-AVANT      90&gt;91;AUDI 100/4,-AVANT      91&gt;92;AUDI 100/4,-AVANT      94;AUDI 100/3,-AVANT      88&gt;89</t>
  </si>
  <si>
    <t>Audi A6/S6/Av.qu.      97;Audi A6/S6/Av.qu.      96;Audi A6/Avant          97;Audi A6/Avant          96;AUDI 100/4QU.-AV.Qu.   93&gt;94;AUDI 100/4,-AVANT      93;AUDI A6/Avant          95;AUDI 100/4,-AVANT      91&gt;92;AUDI 100/4,-AVANT      94;AUDI A6/S6/QUATT.,AV.  95</t>
  </si>
  <si>
    <t>AUDI 100/3,-AVANT      90&gt;91;AUDI 80/90/3           90&gt;91;AUDI COUPE/3           89&gt;94;AUDI 100/3,-AVANT      88&gt;89;AUDI COUPE QUATTRO/3   89&gt;95;AUDI 100/3,-AVANT      85&gt;86;AUDI 80/90/3 QUATTRO   87&gt;92;AUDI 80/90/3           87&gt;89;AUDI 100/3QUATT,-AVANT QUATT;AUDI 100/3,-AVANT      87&gt;88</t>
  </si>
  <si>
    <t>Audi A6/S6/Av.qu.      97;Audi A8 qu.            94&gt;99;Audi A6/S6/Av.qu.      96;AUDI CABRIO.           92&gt;00;Audi A6/Avant          97;Audi A6/Avant          96;Audi A8                94&gt;99;AUDI 80/90             94&gt;96;AUDI A6/Avant          95;AUDI A4                95&gt;98</t>
  </si>
  <si>
    <t>Audi A6/S6/Av.qu.      97;Audi A8 qu.            94&gt;99;Audi A6/S6/Av.qu.      96;Audi A6/Avant          97;Audi A6/Avant          96;SONSTIGE;Audi A8                94&gt;99;AUDI A4                95&gt;98;AUDI A4/Av.qu.         95&gt;97;</t>
  </si>
  <si>
    <t>AUDI A4                98&gt;99;Audi A6/S6/Av.qu.      97;Audi A8 qu.            94&gt;99;Audi A6/S6/Av.qu.      96;AUDI CABRIO.           92&gt;00;Audi A6/Avant          97;Audi A6/Avant          96;Audi A8                94&gt;99;AUDI 100/4QU.-AV.Qu.   93&gt;94;AUDI 80/90             94&gt;96</t>
  </si>
  <si>
    <t>AUDI 100/3,-AVANT      90&gt;91;AUDI 100/3,-AVANT      88&gt;89;AUDI 100/3,-AVANT      85&gt;86;AUDI 100/3QUATT,-AVANT QUATT;AUDI 100/3,-AVANT      87&gt;88;AUDI V8/1              89&gt;94;AUDI 100/3,-AVANT      83&gt;84;AUDI 200/2 QU.,AV.QU.  88&gt;91;AUDI 100/3QU.,-AV.QU.  85&gt;88;AUDI 200/2,-AVANT      84&gt;88</t>
  </si>
  <si>
    <t>AUDI A4/AV.QU.         98&gt;99;Audi A6/S6/Av.qu.      97;Audi A6/S6/Av.qu.      96;AUDI 100/4QU.-AV.Qu.   93&gt;94;AUDI 100/3,-AVANT      90&gt;91;AUDI A6/S6/QUATT.,AV.  95;Audi 80/90/4 quattro   95&gt;96;AUDI 100/3,-AVANT      88&gt;89;AUDI 100/AVANT QU.     91&gt;92;Audi 80/90/4 quattro   92&gt;94</t>
  </si>
  <si>
    <t>AUDI 100/3,-AVANT      90&gt;91;AUDI 100/3,-AVANT      88&gt;89;AUDI 100/3,-AVANT      85&gt;86;AUDI 100/3QUATT,-AVANT QUATT;AUDI 100/3,-AVANT      87&gt;88;AUDI 100/3,-AVANT      83&gt;84;AUDI 200/2 QU.,AV.QU.  88&gt;91;AUDI 100/3QU.,-AV.QU.  85&gt;88;AUDI 200/2,-AVANT      84&gt;88;AUDI 200/2,-AVANT      88&gt;91</t>
  </si>
  <si>
    <t>AUDI 100/3,-AVANT      90&gt;91;AUDI 100/3,-AVANT      88&gt;89;AUDI 100/3,-AVANT      85&gt;86;AUDI 100/3QUATT,-AVANT QUATT;AUDI 100/3,-AVANT      87&gt;88;AUDI 100/3,-AVANT      83&gt;84;AUDI 100/3QU.,-AV.QU.  85&gt;88;AUDI 100 (CHINA)       89&gt;96;AUDI 200 CHINA         96&gt;99;</t>
  </si>
  <si>
    <t>AUDI CABRIO.           92&gt;00;AUDI 80/90             94&gt;96;AUDI 100/3,-AVANT      90&gt;91;AUDI 80/90/4           92&gt;93;Audi 80/90/4 quattro   95&gt;96;AUDI 80/90/3           90&gt;91;AUDI 100/3,-AVANT      88&gt;89;Audi 80/90/4 quattro   92&gt;94;AUDI COUPE QUATTRO/3   89&gt;95;AUDI 100/3,-AVANT      85&gt;86</t>
  </si>
  <si>
    <t>AUDI CABRIO.           92&gt;00;SONSTIGE;AUDI 100/4QU.-AV.Qu.   93&gt;94;AUDI 80/90             94&gt;96;AUDI 80/90/4           92&gt;93;Audi 80/90/4 quattro   95&gt;96;AUDI COUPE/3           89&gt;94;AUDI 100/AVANT QU.     91&gt;92;Audi 80/90/4 quattro   92&gt;94;AUDI COUPE QUATTRO/3   89&gt;95</t>
  </si>
  <si>
    <t>AUDI 100/3,-AVANT      90&gt;91;AUDI 100/3,-AVANT      88&gt;89;AUDI 100/3,-AVANT      85&gt;86;AUDI 100/3QUATT,-AVANT QUATT;AUDI 100/3,-AVANT      87&gt;88;AUDI 100/3,-AVANT      83&gt;84;AUDI 200/2 QU.,AV.QU.  88&gt;91;AUDI 100/3QU.,-AV.QU.  85&gt;88;AUDI 200/2QU.,-AV.QU.  85&gt;88;</t>
  </si>
  <si>
    <t>AUDI 100/3,-AVANT      90&gt;91;AUDI 100/3,-AVANT      88&gt;89;AUDI 100/3,-AVANT      85&gt;86;AUDI 100/3QUATT,-AVANT QUATT;AUDI 100/3,-AVANT      87&gt;88;AUDI V8/1              89&gt;94;AUDI 100/3,-AVANT      83&gt;84;AUDI 200/2 QU.,AV.QU.  88&gt;91;AUDI 100/3QU.,-AV.QU.  85&gt;88;AUDI 200/2QU.,-AV.QU.  85&gt;88</t>
  </si>
  <si>
    <t>Audi A6/S6/Av.qu.      97;Audi A6/S6/Av.qu.      96;Audi A6/Avant          97;Audi A6/Avant          96;SONSTIGE;AUDI 100/4QU.-AV.Qu.   93&gt;94;AUDI 100/4,-AVANT      93;AUDI A6/Avant          95;AUDI 100/4,-AVANT      91&gt;92;AUDI 100/4,-AVANT      94</t>
  </si>
  <si>
    <t>Audi A6/S6/Av.qu.      97;Audi A6/S6/Av.qu.      96;AUDI 100/4QU.-AV.Qu.   93&gt;94;AUDI A6/S6/QUATT.,AV.  95;AUDI 100/AVANT QU.     91&gt;92;AUDI 100/3QUATT,-AVANT QUATT;AUDI V8/1              89&gt;94;AUDI 200/2 QU.,AV.QU.  88&gt;91;AUDI 100/3QU.,-AV.QU.  85&gt;88;AUDI 200/2QU.,-AV.QU.  85&gt;88</t>
  </si>
  <si>
    <t>Audi A6/S6/Av.qu.      97;Audi A6/S6/Av.qu.      96;Audi A6/Avant          97;Audi A6/Avant          96;AUDI 100/4QU.-AV.Qu.   93&gt;94;AUDI 100/4,-AVANT      93;AUDI A6/Avant          95;AUDI 100/4,-AVANT      91&gt;92;AUDI 100/4,-AVANT      94;AUDI A4                95&gt;98</t>
  </si>
  <si>
    <t>Audi A6/S6/Av.qu.      97;Audi A6/S6/Av.qu.      96;Audi A6/Avant          97;Audi A6/Avant          96;AUDI 100/4QU.-AV.Qu.   93&gt;94;AUDI 100/4,-AVANT      93;AUDI A6/Avant          95;AUDI 100/4,-AVANT      91&gt;92;AUDI 100/4,-AVANT      94;AUDI 100/AVANT QU.     91&gt;92</t>
  </si>
  <si>
    <t>Audi A6/S6/Av.qu.      97;Audi A6/S6/Av.qu.      96;Audi A6/Avant          97;Audi A6/Avant          96;AUDI 100/4,-AVANT      93;AUDI A6/Avant          95;AUDI 100/4,-AVANT      91&gt;92;AUDI 100/4,-AVANT      94;AUDI A6/S6/QUATT.,AV.  95;AUDI 100/AVANT QU.     91&gt;92</t>
  </si>
  <si>
    <t>Audi A6/S6/Av.qu.      97;Audi A6/S6/Av.qu.      96;Audi A6/Avant          97;Audi A6/Avant          96;AUDI 100/4QU.-AV.Qu.   93&gt;94;AUDI 100/4,-AVANT      93;AUDI A6/Avant          95;AUDI 100/3,-AVANT      90&gt;91;AUDI 100/4,-AVANT      91&gt;92;AUDI 100/4,-AVANT      94</t>
  </si>
  <si>
    <t>Audi A6/S6/Av.qu.      97;Audi A6/S6/Av.qu.      96;Audi A6/Avant          97;Audi A6/Avant          96;AUDI 100/4QU.-AV.Qu.   93&gt;94;AUDI 100/4,-AVANT      93;AUDI A6/Avant          95;AUDI 100/4,-AVANT      94;AUDI A6/S6/QUATT.,AV.  95;AUDI 100/AVANT QU.     91&gt;92</t>
  </si>
  <si>
    <t>Audi A6/S6/Av.qu.      97;Audi A6/S6/Av.qu.      96;Audi A6/Avant          97;Audi A6/Avant          96;AUDI 100/4QU.-AV.Qu.   93&gt;94;AUDI 80/90             94&gt;96;AUDI 100/4,-AVANT      93;AUDI A6/Avant          95;AUDI 100/4,-AVANT      91&gt;92;AUDI 100/4,-AVANT      94</t>
  </si>
  <si>
    <t>Audi A8 qu.            94&gt;99;Audi A8                94&gt;99;AUDI 100/4QU.-AV.Qu.   93&gt;94;AUDI 100/4,-AVANT      93;AUDI A6/Avant          95;AUDI 100/4,-AVANT      91&gt;92;AUDI 100/4,-AVANT      94;AUDI A6/S6/QUATT.,AV.  95;AUDI 100/AVANT QU.     91&gt;92;</t>
  </si>
  <si>
    <t>Audi A6/S6/Av.qu.      97;Audi A6/S6/Av.qu.      96;Audi A6/Avant          97;Audi A6/Avant          96;AUDI 100/4QU.-AV.Qu.   93&gt;94;AUDI 100/4,-AVANT      93;AUDI A6/Avant          95;AUDI 100/4,-AVANT      94;AUDI A6/S6/QUATT.,AV.  95;</t>
  </si>
  <si>
    <t>Audi A6/Avant          97;Audi A6/Avant          96;AUDI 100/4QU.-AV.Qu.   93&gt;94;AUDI 100/4,-AVANT      93;AUDI A6/Avant          95;AUDI 100/4,-AVANT      91&gt;92;AUDI 100/4,-AVANT      94;AUDI 100/AVANT QU.     91&gt;92;Neufertigungen;</t>
  </si>
  <si>
    <t>Audi A6/S6/Av.qu.      96;Audi A6/Avant          96;AUDI 100/4QU.-AV.Qu.   93&gt;94;AUDI 100/4,-AVANT      93;AUDI A6/Avant          95;AUDI 100/4,-AVANT      91&gt;92;AUDI 100/4,-AVANT      94;AUDI A6/S6/QUATT.,AV.  95;AUDI 100/AVANT QU.     91&gt;92;Audi S6 plus qu.       97</t>
  </si>
  <si>
    <t>AUDI CABRIO.           92&gt;00;SONSTIGE;AUDI 100/4QU.-AV.Qu.   93&gt;94;AUDI 80/90             94&gt;96;AUDI 100/4,-AVANT      93;AUDI 100/3,-AVANT      90&gt;91;AUDI 100/4,-AVANT      91&gt;92;AUDI 100/4,-AVANT      94;AUDI 80/90/4           92&gt;93;AUDI 80/90/3           90&gt;91</t>
  </si>
  <si>
    <t>Audi A6/S6/Av.qu.      97;Audi A6/S6/Av.qu.      96;Audi A6/Avant          97;Audi A6/Avant          96;AUDI 100/4QU.-AV.Qu.   93&gt;94;AUDI 100/4,-AVANT      93;AUDI A6/Avant          95;AUDI 100/4,-AVANT      94;AUDI A6/S6/QUATT.,AV.  95;AUDI V8/1              89&gt;94</t>
  </si>
  <si>
    <t>Audi A6/S6/Av.qu.      97;Audi A6/S6/Av.qu.      96;Audi A6/Avant          96;AUDI 100/4QU.-AV.Qu.   93&gt;94;AUDI 100/4,-AVANT      93;AUDI A6/Avant          95;AUDI 100/4,-AVANT      91&gt;92;AUDI 100/4,-AVANT      94;AUDI A6/S6/QUATT.,AV.  95;AUDI 100/AVANT QU.     91&gt;92</t>
  </si>
  <si>
    <t>AUDI A6/AV.QU.         98&gt;01;AUDI A6/AVANT          98&gt;01;AUDI A4/S4/AV.QU.      99&gt;02;AUDI A4                99&gt;02;AUDI A4                98&gt;99;AUDI A4/AV.QU.         98&gt;99;AUDI A6 QU.ALLROAD     01&gt;05;AUDI A4                95&gt;98;AUDI A4/Av.qu.         95&gt;97;AUDI A6L CHINA         00&gt;05</t>
  </si>
  <si>
    <t>AUDI A6/AV.QU.         98&gt;01;AUDI A6/AVANT          98&gt;01;AUDI A3/S3/QUATTRO     97&gt;00;AUDI A4                98&gt;99;AUDI A4/AV.QU.         98&gt;99;Audi A6/S6/Av.qu.      97;Audi A8 qu.            94&gt;99;Audi A6/S6/Av.qu.      96;Audi A6/Avant          97;Audi A8                94&gt;99</t>
  </si>
  <si>
    <t>Audi A6/S6/Av.qu.      97;Audi A6/S6/Av.qu.      96;Audi A6/Avant          97;Audi A6/Avant          96;AUDI 100/4QU.-AV.Qu.   93&gt;94;AUDI 80/90             94&gt;96;AUDI 100/4,-AVANT      93;AUDI A6/Avant          95;AUDI 100/3,-AVANT      90&gt;91;AUDI 100/4,-AVANT      91&gt;92</t>
  </si>
  <si>
    <t>AUDI CABRIO.           92&gt;00;AUDI 80/90             94&gt;96;AUDI 80/90/4           92&gt;93;Audi 80/90/4 quattro   95&gt;96;AUDI 80/90/3           90&gt;91;AUDI COUPE/3           89&gt;94;Audi 80/90/4 quattro   92&gt;94;AUDI 80/90/3 QUATTRO   87&gt;92;Audi Coupe/3           95&gt;96;</t>
  </si>
  <si>
    <t>AUDI CABRIO.           92&gt;00;AUDI 80/90             94&gt;96;AUDI 100/3,-AVANT      90&gt;91;AUDI 80/90/4           92&gt;93;AUDI 80/90/3           90&gt;91;AUDI COUPE/3           89&gt;94;Audi 80/90/4 quattro   92&gt;94;AUDI COUPE QUATTRO/3   89&gt;95;AUDI 80/90/3 QUATTRO   87&gt;92;AUDI 80/90/3           87&gt;89</t>
  </si>
  <si>
    <t>Audi A8 qu.            94&gt;99;AUDI CABRIO.           92&gt;00;Audi A8                94&gt;99;AUDI 100/4QU.-AV.Qu.   93&gt;94;AUDI 80/90             94&gt;96;AUDI 100/4,-AVANT      93;AUDI A6/Avant          95;AUDI 100/3,-AVANT      90&gt;91;AUDI 100/4,-AVANT      91&gt;92;AUDI 100/4,-AVANT      94</t>
  </si>
  <si>
    <t>AUDI CABRIO.           92&gt;00;AUDI 80/90             94&gt;96;AUDI 80/90/4           92&gt;93;Audi 80/90/4 quattro   95&gt;96;AUDI 80/90/3           90&gt;91;AUDI COUPE/3           89&gt;94;Audi 80/90/4 quattro   92&gt;94;AUDI COUPE QUATTRO/3   89&gt;95;AUDI 80/90/3 QUATTRO   87&gt;92;Audi Coupe/3           95&gt;96</t>
  </si>
  <si>
    <t>AUDI 80/90/3           90&gt;91;AUDI 80/90/3           87&gt;89;AUDI COUPE/2           81&gt;87;AUDI 80/90/2           85&gt;87;AUDI 80                82&gt;84;AUDI 80/2              79&gt;81;AUDI COUPE/2           88;AUDI 100/2,-AVANT      82&gt;83;AUDI 80/90 QU./2       85&gt;87;AUDI 100/2,-AVANT      80&gt;81</t>
  </si>
  <si>
    <t>AUDI CABRIO.           92&gt;00;AUDI 80/90/3           90&gt;91;AUDI 80/90/3 QUATTRO   87&gt;92;AUDI 80/90/3           87&gt;89;AUDI COUPE/2           81&gt;87;AUDI 80/90/2           85&gt;87;AUDI 80                82&gt;84;AUDI QU.,-QU.-SPORT    81&gt;91;AUDI 80/2              79&gt;81;AUDI COUPE/2           88</t>
  </si>
  <si>
    <t>AUDI CABRIO.           92&gt;00;AUDI 80/90             94&gt;96;AUDI 80/90/4           92&gt;93;Audi 80/90/4 quattro   95&gt;96;AUDI 80/90/3           90&gt;91;AUDI COUPE/3           89&gt;94;Audi 80/90/4 quattro   92&gt;94;AUDI COUPE QUATTRO/3   89&gt;95;AUDI 80/90/3 QUATTRO   87&gt;92;AUDI 80/90/3           87&gt;89</t>
  </si>
  <si>
    <t>AUDI CABRIO.           92&gt;00;AUDI 80/90             94&gt;96;AUDI 80/90/4           92&gt;93;Audi 80/90/4 quattro   95&gt;96;AUDI 80/90/3           90&gt;91;AUDI COUPE/3           89&gt;94;Audi 80/90/4 quattro   92&gt;94;AUDI COUPE QUATTRO/3   89&gt;95;AUDI 80/90/3 QUATTRO   87&gt;92;</t>
  </si>
  <si>
    <t>AUDI 80/90             94&gt;96;AUDI 80/90/4           92&gt;93;Audi 80/90/4 quattro   95&gt;96;AUDI COUPE/3           89&gt;94;Audi 80/90/4 quattro   92&gt;94;AUDI COUPE QUATTRO/3   89&gt;95;Audi Coupe/3           95&gt;96;Audi Coupe quattro/3   96;AUDI 80 Av.Rs2 qu.     94&gt;96;</t>
  </si>
  <si>
    <t>AUDI 100/4QU.-AV.Qu.   93&gt;94;AUDI 80/90             94&gt;96;AUDI 100/4,-AVANT      93;AUDI A6/Avant          95;AUDI 100/4,-AVANT      91&gt;92;AUDI 100/4,-AVANT      94;AUDI 80/90/4           92&gt;93;AUDI A6/S6/QUATT.,AV.  95;Audi 80/90/4 quattro   95&gt;96;AUDI 100/AVANT QU.     91&gt;92</t>
  </si>
  <si>
    <t>AUDI CABRIO.           92&gt;00;AUDI 80/90             94&gt;96;Audi 80/90/4 quattro   95&gt;96;AUDI COUPE/3           89&gt;94;Audi 80/90/4 quattro   92&gt;94;AUDI COUPE QUATTRO/3   89&gt;95;Audi Coupe/3           95&gt;96;Audi Coupe quattro/3   96;AUDI 80 Av.Rs2 qu.     94&gt;96;</t>
  </si>
  <si>
    <t>AUDI CABRIO.           92&gt;00;AUDI 80/90             94&gt;96;AUDI 80/90/4           92&gt;93;Audi 80/90/4 quattro   95&gt;96;AUDI COUPE/3           89&gt;94;Audi 80/90/4 quattro   92&gt;94;AUDI COUPE QUATTRO/3   89&gt;95;Audi Coupe/3           95&gt;96;Audi Coupe quattro/3   96;</t>
  </si>
  <si>
    <t>AUDI CABRIO.           92&gt;00;AUDI 80/90             94&gt;96;AUDI 80/90/4           92&gt;93;Audi 80/90/4 quattro   95&gt;96;AUDI COUPE/3           89&gt;94;Audi 80/90/4 quattro   92&gt;94;AUDI COUPE QUATTRO/3   89&gt;95;Audi Coupe/3           95&gt;96;Audi Coupe quattro/3   96;AUDI 80 Av.Rs2 qu.     94&gt;96</t>
  </si>
  <si>
    <t>AUDI A4/S4/AV.QU.      99&gt;02;AUDI A4                99&gt;02;AUDI A4                98&gt;99;AUDI A4/AV.QU.         98&gt;99;Audi A6/S6/Av.qu.      97;Audi A6/S6/Av.qu.      96;Audi A6/Avant          97;Audi A6/Avant          96;AUDI 100/4QU.-AV.Qu.   93&gt;94;AUDI 100/4,-AVANT      93</t>
  </si>
  <si>
    <t>AUDI A4/S4/AV.QU.      99&gt;02;AUDI A4                99&gt;02;AUDI A4                98&gt;99;AUDI A4/AV.QU.         98&gt;99;AUDI A4                95&gt;98;AUDI A4/Av.qu.         95&gt;97;AUDI RS4 AV. QU.       00&gt;02;AUTOS AUDI             61&gt;;AUDI A4 "ZA"           98;AUDI A4 "ZA"           99&gt;01</t>
  </si>
  <si>
    <t>AUDI A4/S4/AV.QU.      99&gt;02;AUDI A4                99&gt;02;AUDI A3/S3/QUATTRO     97&gt;00;AUDI A4                98&gt;99;AUDI A4/AV.QU.         98&gt;99;AUDI A3/S3/QUATTRO     01&gt;03;Audi A6/S6/Av.qu.      97;Audi A6/S6/Av.qu.      96;Audi A6/Avant          97;Audi A6/Avant          96</t>
  </si>
  <si>
    <t>AUDI A8 QUATTRO        99&gt;03;AUDI A4/S4/AV.QU.      99&gt;02;AUDI A4                99&gt;02;AUDI A3/S3/QUATTRO     97&gt;00;AUDI A4                98&gt;99;AUDI A4/AV.QU.         98&gt;99;Audi A6/S6/Av.qu.      97;Audi A8 qu.            94&gt;99;AUDI CABRIO.           92&gt;00;Audi A6/Avant          97</t>
  </si>
  <si>
    <t>AUDI 80/90             94&gt;96;AUDI 80/90/4           92&gt;93;Neufertigungen;</t>
  </si>
  <si>
    <t>Audi A6/Avant          97;Audi A6/Avant          96;AUDI A6/Avant          95;</t>
  </si>
  <si>
    <t>Audi A6/S6/Av.qu.      97;Audi A6/S6/Av.qu.      96;AUDI 100/4QU.-AV.Qu.   93&gt;94;AUDI A6/S6/QUATT.,AV.  95;AUDI 100/AVANT QU.     91&gt;92;</t>
  </si>
  <si>
    <t>Audi A6/S6/Av.qu.      97;Audi A6/S6/Av.qu.      96;Audi A6/Avant          97;Audi A6/Avant          96;AUDI A6/Avant          95;</t>
  </si>
  <si>
    <t>AUDI 100/4,-AVANT      93;AUDI 100/4,-AVANT      91&gt;92;AUDI 100/4,-AVANT      94;</t>
  </si>
  <si>
    <t>AUDI A8 QUATTRO        99&gt;03;AUDI A8                99&gt;03;Audi A8 qu.            94&gt;99;Audi A8                94&gt;99</t>
  </si>
  <si>
    <t>Audi A6/S6/Av.qu.      97;Audi A6/S6/Av.qu.      96;Audi A6/Avant          97;AUDI A6/Avant          95;AUDI 100/4,-AVANT      94;</t>
  </si>
  <si>
    <t>Audi A6/S6/Av.qu.      97;Audi A6/S6/Av.qu.      96;AUDI 100/4QU.-AV.Qu.   93&gt;94;AUDI A6/S6/QUATT.,AV.  95;AUDI V8/1              89&gt;94;</t>
  </si>
  <si>
    <t>AUDI A8 QUATTRO        99&gt;03;AUDI A8                99&gt;03;Audi A8 qu.            94&gt;99;Audi A8                94&gt;99;Audi S6 plus qu.       97;</t>
  </si>
  <si>
    <t>AUDI A6/AV./QU.        02&gt;05;AUDI A6/AV.QU.         98&gt;01;AUDI A8 QUATTRO        99&gt;03;AUDI A8                99&gt;03</t>
  </si>
  <si>
    <t>AUDI A6/AV./QU.        02&gt;05;AUDI A6/AV.QU.         98&gt;01;AUDI A6/AVANT          98&gt;01;AUDI A6L CHINA         00&gt;05</t>
  </si>
  <si>
    <t>AUDI A4/S4/AV.QU.      99&gt;02;AUDI A4/AV.QU.         98&gt;99;AUDI RS4 AV. QU.       00&gt;02;</t>
  </si>
  <si>
    <t>AUDI A4                98&gt;99;AUDI A4                95&gt;98;AUDI A4/Av.qu.         95&gt;97;</t>
  </si>
  <si>
    <t>AUDI 100/3,-AVANT      90&gt;91;AUDI 100/4,-AVANT      91&gt;92;AUDI 80/90/3           90&gt;91;AUDI COUPE/3           89&gt;94</t>
  </si>
  <si>
    <t>AUDI 100/2,-AVANT      82&gt;83;AUDI 100/2,-AVANT      80&gt;81;AUDI 100/2,-AVANT      77&gt;79;</t>
  </si>
  <si>
    <t>Audi A8 qu.            94&gt;99;Audi A8                94&gt;99;AUDI V8/1              89&gt;94;SONDERVERKAUF</t>
  </si>
  <si>
    <t>AUDI V8/1              89&gt;94;AUDI 200/2 QU.,AV.QU.  88&gt;91;Neufertigungen;</t>
  </si>
  <si>
    <t>AUDI 100/4QU.-AV.Qu.   93&gt;94;AUDI 100/AVANT QU.     91&gt;92;AUDI V8/1              89&gt;94;AUDI 200/2 QU.,AV.QU.  88&gt;91</t>
  </si>
  <si>
    <t>AUDI V8/1              89&gt;94;AUDI 200/2 QU.,AV.QU.  88&gt;91;SONDERVERKAUF;</t>
  </si>
  <si>
    <t>AUDI 100/3,-AVANT      90&gt;91;AUDI 100/3,-AVANT      88&gt;89;AUDI 100/3QUATT,-AVANT QUATT;AUDI 100/3,-AVANT      87&gt;88;AUDI 100 (CHINA)       89&gt;96;</t>
  </si>
  <si>
    <t>AUDI 100/3,-AVANT      90&gt;91;AUDI 100/3,-AVANT      88&gt;89;AUDI 100 (CHINA)       89&gt;96;</t>
  </si>
  <si>
    <t>AUDI 100/3,-AVANT      90&gt;91;AUDI 100/3,-AVANT      88&gt;89;AUDI 100/3QUATT,-AVANT QUATT;AUDI 200/2 QU.,AV.QU.  88&gt;91;AUDI 200/2,-AVANT      88&gt;91;</t>
  </si>
  <si>
    <t>Audi A6/S6/Av.qu.      97;Audi A6/S6/Av.qu.      96;AUDI A6/S6/QUATT.,AV.  95;</t>
  </si>
  <si>
    <t>Audi A6/S6/Av.qu.      97;Audi A6/S6/Av.qu.      96;AUDI 100/4QU.-AV.Qu.   93&gt;94;AUDI A6/S6/QUATT.,AV.  95;Audi S6 plus qu.       97;</t>
  </si>
  <si>
    <t>Audi A6/Avant          96;AUDI 100/4,-AVANT      93;AUDI A6/Avant          95;AUDI 100/4,-AVANT      91&gt;92;AUDI 100/4,-AVANT      94;</t>
  </si>
  <si>
    <t>Audi A6/Avant          97;Audi A6/Avant          96;AUDI A6/Avant          95;AUDI 100/4,-AVANT      94</t>
  </si>
  <si>
    <t>Audi A6/S6/Av.qu.      97;Audi A6/S6/Av.qu.      96;Audi A6/Avant          97;Audi A6/Avant          96</t>
  </si>
  <si>
    <t>Audi A6/Avant          97;Audi A6/Avant          96;Audi A8                94&gt;99;AUDI A6/Avant          95;AUDI A4                95&gt;98;</t>
  </si>
  <si>
    <t>AUDI 100/4QU.-AV.Qu.   93&gt;94;AUDI 100/4,-AVANT      93;AUDI 100/4,-AVANT      91&gt;92;AUDI 100/4,-AVANT      94;AUDI 100/AVANT QU.     91&gt;92;</t>
  </si>
  <si>
    <t>Audi A6/S6/Av.qu.      97;Audi A6/S6/Av.qu.      96;Audi S6 plus qu.       97;</t>
  </si>
  <si>
    <t>Audi A6/S6/Av.qu.      97;Audi A6/S6/Av.qu.      96;Audi A6/Avant          97;Audi A6/Avant          96;Audi S6 plus qu.       97;</t>
  </si>
  <si>
    <t>AUDI 100/4QU.-AV.Qu.   93&gt;94;AUDI 100/4,-AVANT      93;AUDI 100/4,-AVANT      94;</t>
  </si>
  <si>
    <t>Audi A6/S6/Av.qu.      97;Audi A6/Avant          97;Audi A6/Avant          96;AUDI 200 CHINA         96&gt;99</t>
  </si>
  <si>
    <t>Audi A6/S6/Av.qu.      97;Audi A6/S6/Av.qu.      96;AUDI 100/4QU.-AV.Qu.   93&gt;94;AUDI A6/S6/QUATT.,AV.  95</t>
  </si>
  <si>
    <t>AUDI 100/4QU.-AV.Qu.   93&gt;94;AUDI 100/4,-AVANT      93;AUDI 100/4,-AVANT      91&gt;92;AUDI 100/AVANT QU.     91&gt;92</t>
  </si>
  <si>
    <t>AUDI 100/4,-AVANT      93;AUDI 100/4,-AVANT      91&gt;92;AUDI 100/4,-AVANT      94;AUDI 100/AVANT QU.     91&gt;92</t>
  </si>
  <si>
    <t>AUDI A6/AV./QU.        02&gt;05;AUDI A6/AV.QU.         98&gt;01;AUDI A6/AVANT          98&gt;01;</t>
  </si>
  <si>
    <t>AUDI A6/AV./QU.        02&gt;05;AUDI A6/AVANT          98&gt;01;AUDI A6L CHINA         00&gt;05;</t>
  </si>
  <si>
    <t>AUDI A6/AV./QU.        02&gt;05;AUDI A6/AV.QU.         98&gt;01;AUDI RS6/RS6 PLUS/AV.  03&gt;05;</t>
  </si>
  <si>
    <t>AUDI A6/AV.QU.         98&gt;01;AUDI A6/AVANT          98&gt;01;AUDI A6L CHINA         00&gt;05;</t>
  </si>
  <si>
    <t>AUDI A6/AV.QU.         98&gt;01;AUDI A6/AVANT          98&gt;01;AUDI A6L CHINA         00&gt;05;Neufertigungen;AUTOS AUDI             61&gt;;</t>
  </si>
  <si>
    <t>AUDI A6/AV./QU.        02&gt;05;AUDI A6 QU.ALLROAD     01&gt;05;AUDI RS6/RS6 PLUS/AV.  03&gt;05;</t>
  </si>
  <si>
    <t>AUDI A6/AV./QU.        02&gt;05;AUDI A6 QU.ALLROAD     01&gt;05;AUDI A6L CHINA         00&gt;05;</t>
  </si>
  <si>
    <t>AUDI A6/AV./QU.        02&gt;05;AUDI A6/AV.QU.         98&gt;01;AUDI A6/AVANT          98&gt;01;AUDI A6 QU.ALLROAD     01&gt;05;AUDI A6L CHINA         00&gt;05;</t>
  </si>
  <si>
    <t>AUDI A6/AV./QU.        02&gt;05;AUDI A8 QUATTRO        99&gt;03;AUDI A2                01&gt;05;</t>
  </si>
  <si>
    <t>AUDI A6/AV.QU.         98&gt;01;AUDI A6/AVANT          98&gt;01;AUDI A8 QUATTRO        99&gt;03;AUDI A8                99&gt;03</t>
  </si>
  <si>
    <t>AUDI A6/AV.QU.         98&gt;01;AUDI A6/AVANT          98&gt;01;AUDI A6 QU.ALLROAD     01&gt;05;AUDI RS6/RS6 PLUS/AV.  03&gt;05</t>
  </si>
  <si>
    <t>AUDI A6/AV.QU.         98&gt;01;AUDI A6/AVANT          98&gt;01;AUDI A6 QU.ALLROAD     01&gt;05;AUDI A6L CHINA         00&gt;05</t>
  </si>
  <si>
    <t>AUDI A6/AV./QU.        02&gt;05;AUDI A6/AV.QU.         98&gt;01;AUDI A6/AVANT          98&gt;01;AUDI A6 QU.ALLROAD     01&gt;05</t>
  </si>
  <si>
    <t>AUDI A6/AV.QU.         98&gt;01;AUDI A6/AVANT          98&gt;01;Neufertigungen;</t>
  </si>
  <si>
    <t>AUDI A6/AV.QU.         98&gt;01;AUDI A6/AVANT          98&gt;01;AUDI A6 QU.ALLROAD     01&gt;05;</t>
  </si>
  <si>
    <t>AUDI A6/AV./QU.        02&gt;05;AUDI A6/AV.QU.         98&gt;01;AUDI A6/AVANT          98&gt;01;AUDI A6 QU.ALLROAD     01&gt;05;AUDI RS6/RS6 PLUS/AV.  03&gt;05;</t>
  </si>
  <si>
    <t>AUDI A6/AV./QU.        02&gt;05;AUDI A6/AV.QU.         98&gt;01;AUDI A6/AVANT          98&gt;01;AUDI RS6/RS6 PLUS/AV.  03&gt;05</t>
  </si>
  <si>
    <t>AUDI A6/AV./QU.        02&gt;05;AUDI RS6/RS6 PLUS/AV.  03&gt;05;Neufertigungen;</t>
  </si>
  <si>
    <t>AUDI A6/AV./QU.        02&gt;05;AUDI A6/AV.QU.         98&gt;01;AUDI A6/AVANT          98&gt;01;AUDI RS6/RS6 PLUS/AV.  03&gt;05;Neufertigungen;</t>
  </si>
  <si>
    <t>AUDI A4/S4/AV./QU.     05&gt;08;AUDI A4/S4/AV./QU.     01&gt;05;AUDI RS4/AVANT QU.     06&gt;08;</t>
  </si>
  <si>
    <t>AUDI A4/S4/AV.QU.      99&gt;02;AUDI A4                99&gt;02;AUDI A4                98&gt;99;AUDI A4/AV.QU.         98&gt;99</t>
  </si>
  <si>
    <t>AUDI A8 QUATTRO        99&gt;03;AUDI A8                99&gt;03;Audi A8 qu.            94&gt;99;Audi A8                94&gt;99;Neufertigungen;</t>
  </si>
  <si>
    <t>Audi A6/S6/Av.qu.      97;Audi A8 qu.            94&gt;99;Audi A6/S6/Av.qu.      96;</t>
  </si>
  <si>
    <t>AUDI A6/AV.QU.         98&gt;01;AUDI A6/AVANT          98&gt;01;AUDI A4/S4/AV.QU.      99&gt;02;AUDI A4/AV.QU.         98&gt;99;Audi A8 qu.            94&gt;99;</t>
  </si>
  <si>
    <t>AUDI A8 QUATTRO        99&gt;03;AUDI A4/S4/AV.QU.      99&gt;02;AUDI A4/AV.QU.         98&gt;99;</t>
  </si>
  <si>
    <t>AUDI A8 QUATTRO        99&gt;03;AUDI A4/S4/AV.QU.      99&gt;02;AUDI A4                99&gt;02;AUDI A8                99&gt;03;AUDI RS4 AV. QU.       00&gt;02;</t>
  </si>
  <si>
    <t>AUDI A6/AVANT/QU.      05&gt;08;AUDI A6/AVANT/QU       09&gt;11;AUDI RS6/AVANT         08&gt;11;</t>
  </si>
  <si>
    <t>AUDI A6/AVANT/QU       09&gt;11;AUDI A6 QU.ALLROAD     07&gt;11;AUDI A6L        "CN"   05&gt;12;</t>
  </si>
  <si>
    <t>AUDI COUPE/2           81&gt;87;AUDI 80/90/2           85&gt;87;AUDI QU.,-QU.-SPORT    81&gt;91;AUDI COUPE/2           88;AUDI 80/90 QU./2       85&gt;87;</t>
  </si>
  <si>
    <t>AUDI COUPE/2           81&gt;87;AUDI 80/90/2           85&gt;87;AUDI COUPE/2           88;</t>
  </si>
  <si>
    <t>AUDI COUPE/2           81&gt;87;AUDI QU.,-QU.-SPORT    81&gt;91;AUDI COUPE/2           88;AUDI COUPE QUATTRO/2   85&gt;88</t>
  </si>
  <si>
    <t>AUDI QU.,-QU.-SPORT    81&gt;91;AUDI 80/90 QU./2       85&gt;87;AUDI COUPE QUATTRO/2   85&gt;88;AUDI 80 QU./2          83&gt;84</t>
  </si>
  <si>
    <t>AUDI 80/90/3           90&gt;91;AUDI COUPE/3           89&gt;94;AUDI 80/90/3           87&gt;89;</t>
  </si>
  <si>
    <t>AUDI 80/90/3           90&gt;91;AUDI 80/90/3 QUATTRO   87&gt;92;AUDI 80/90/3           87&gt;89;</t>
  </si>
  <si>
    <t>AUDI CABRIO.           92&gt;00;AUDI 80/90/3           90&gt;91;AUDI COUPE/3           89&gt;94;AUDI 80/90/3           87&gt;89</t>
  </si>
  <si>
    <t>AUDI 80/90/3           90&gt;91;AUDI COUPE/3           89&gt;94;AUDI 80/90/3 QUATTRO   87&gt;92;AUDI 80/90/3           87&gt;89</t>
  </si>
  <si>
    <t>AUDI 80/90/3           90&gt;91;AUDI COUPE/3           89&gt;94;AUDI COUPE QUATTRO/3   89&gt;95;AUDI 80/90/3 QUATTRO   87&gt;92;AUDI 80/90/3           87&gt;89;</t>
  </si>
  <si>
    <t>AUDI 80/90/3           90&gt;91;AUDI 80/90/3 QUATTRO   87&gt;92;AUDI 80/90/3           87&gt;89;Neufertigungen</t>
  </si>
  <si>
    <t>AUDI 80/90             94&gt;96;AUDI 80/90/4           92&gt;93;Audi 80/90/4 quattro   95&gt;96;Audi 80/90/4 quattro   92&gt;94</t>
  </si>
  <si>
    <t>AUDI CABRIO.           92&gt;00;AUDI 80/90             94&gt;96;AUDI 80/90/4           92&gt;93;Audi 80/90/4 quattro   95&gt;96;Audi 80/90/4 quattro   92&gt;94;</t>
  </si>
  <si>
    <t>AUDI 80/90/3           90&gt;91;AUDI COUPE QUATTRO/3   89&gt;95;AUDI 80/90/3 QUATTRO   87&gt;92;Audi Coupe quattro/3   96</t>
  </si>
  <si>
    <t>AUDI COUPE/3           89&gt;94;AUDI COUPE QUATTRO/3   89&gt;95;Audi Coupe/3           95&gt;96;Audi Coupe quattro/3   96</t>
  </si>
  <si>
    <t>Audi 80/90/4 quattro   95&gt;96;Audi 80/90/4 quattro   92&gt;94;AUDI COUPE QUATTRO/3   89&gt;95;Audi Coupe quattro/3   96;AUDI 80 Av.Rs2 qu.     94&gt;96;</t>
  </si>
  <si>
    <t>AUDI 80/90             94&gt;96;AUDI 80/90/4           92&gt;93;AUDI COUPE/3           89&gt;94;</t>
  </si>
  <si>
    <t>Audi 80/90/4 quattro   95&gt;96;AUDI COUPE QUATTRO/3   89&gt;95;Audi Coupe quattro/3   96;</t>
  </si>
  <si>
    <t>Audi 80/90/4 quattro   95&gt;96;Audi 80/90/4 quattro   92&gt;94;AUDI COUPE QUATTRO/3   89&gt;95;Audi Coupe quattro/3   96</t>
  </si>
  <si>
    <t>AUDI COUPE QUATTRO/3   89&gt;95;Audi Coupe quattro/3   96;AUDI 80 Av.Rs2 qu.     94&gt;96;</t>
  </si>
  <si>
    <t>AUDI A4                99&gt;02;AUDI A4                98&gt;99;AUDI A4                95&gt;98;</t>
  </si>
  <si>
    <t>AUDI A4/S4/AV.QU.      99&gt;02;AUDI A4/AV.QU.         98&gt;99;AUDI A4/Av.qu.         95&gt;97;AUDI RS4 AV. QU.       00&gt;02</t>
  </si>
  <si>
    <t>AUDI A4/S4/AV.QU.      99&gt;02;AUDI A4                99&gt;02;AUDI A4/AV.QU.         98&gt;99;</t>
  </si>
  <si>
    <t>AUDI A4                98&gt;99;AUDI A4/AV.QU.         98&gt;99;AUDI A4                95&gt;98;AUDI A4/Av.qu.         95&gt;97</t>
  </si>
  <si>
    <t>SONSTIGE;AUDI A4                95&gt;98;AUDI A4/Av.qu.         95&gt;97;</t>
  </si>
  <si>
    <t>AUDI A4/S4/AV.QU.      99&gt;02;AUDI A4                99&gt;02;AUDI RS4 AV. QU.       00&gt;02;</t>
  </si>
  <si>
    <t>AUDI A3/S3/QUATTRO     97&gt;00;AUDI A4                98&gt;99;AUDI A4/AV.QU.         98&gt;99;AUDI A4                95&gt;98;AUDI A4/Av.qu.         95&gt;97;</t>
  </si>
  <si>
    <t>AUDI A4/S4/AV.QU.      99&gt;02;AUDI A4                99&gt;02;Neufertigungen;</t>
  </si>
  <si>
    <t>AUDI A4/S4/AV.QU.      99&gt;02;AUDI A4                99&gt;02;AUDI A4                98&gt;99;AUDI A4/AV.QU.         98&gt;99;AUDI RS4 AV. QU.       00&gt;02;</t>
  </si>
  <si>
    <t>AUDI A4/S4/AV.QU.      99&gt;02;AUDI A4/AV.QU.         98&gt;99;AUDI A4/Av.qu.         95&gt;97;</t>
  </si>
  <si>
    <t>AUDI A4/S4/AV.QU.      99&gt;02;AUDI A4                99&gt;02;AUDI A4                95&gt;98;AUDI RS4 AV. QU.       00&gt;02</t>
  </si>
  <si>
    <t>AUDI A4                98&gt;99;AUDI A4/AV.QU.         98&gt;99;AUDI A4/Av.qu.         95&gt;97;</t>
  </si>
  <si>
    <t>AUDI A4/S4/AV./QU.     01&gt;05;AUDI A4/S4 CABRIO./QU. 03&gt;06;AUDI A4/AV./QU. "CN"   03&gt;05;</t>
  </si>
  <si>
    <t>AUDI A4/S4/AV./QU.     05&gt;08;AUDI RS4/AVANT QU.     06&gt;08;Neufertigungen;</t>
  </si>
  <si>
    <t>AUDI A4/S4/AV./QU.     05&gt;08;AUDI A4/S4/AV./QU.     01&gt;05;AUDI A3/SPORTB./QU.    04&gt;07;AUDI RS4/AVANT QU.     06&gt;08;AUDI A4/AV./QU. "CN"   03&gt;05;</t>
  </si>
  <si>
    <t>AUDI A4/S4 CABRIO./QU. 03&gt;06;AUDI A4/S4 CABRIO./QU. 07&gt;09;AUDI RS4 CABRIO. QU.   07&gt;09;</t>
  </si>
  <si>
    <t>AUDI A4/S4/AV./QU.     05&gt;08;AUDI A4/S4/AV./QU.     01&gt;05;AUDI A6L        "CN"   05&gt;12;AUDI A4         "CN"   06&gt;09</t>
  </si>
  <si>
    <t>AUDI A4/S4/AV./QU.     05&gt;08;AUDI A3/SPORTB./QU.    04&gt;07;AUDI A3/S3/SPORTB./QU. 08;AUDI A4         "CN"   06&gt;09</t>
  </si>
  <si>
    <t>AUDI A4/S4/AV./QU.     01&gt;05;AUDI A4/S4 CABRIO./QU. 03&gt;06;AUDI A4/AV./QU. "CN"   03&gt;05;Neufertigungen</t>
  </si>
  <si>
    <t>AUDI A4/S4/AV./QU.     05&gt;08;AUDI RS4/AVANT QU.     06&gt;08;AUDI A4         "CN"   06&gt;09;</t>
  </si>
  <si>
    <t>AUDI A4/S4/AV./QU.     01&gt;05;AUDI A4/S4 CABRIO./QU. 03&gt;06;SONSTIGE;</t>
  </si>
  <si>
    <t>AUDI A4/S4/AV./QU.     05&gt;08;AUDI A4/S4/AV./QU.     01&gt;05;AUDI A4         "CN"   06&gt;09;</t>
  </si>
  <si>
    <t>AUDI A4/S4/AV./QU.     05&gt;08;AUDI A4/S4/AV./QU.     01&gt;05;AUDI RS4/AVANT QU.     06&gt;08;Neufertigungen</t>
  </si>
  <si>
    <t>AUDI A4/S4/AV./QU.     05&gt;08;AUDI A4/S4/AV./QU.     01&gt;05;AUDI A5/S5 COU. SPORTB.08&gt;11;AUDI RS4/AVANT QU.     06&gt;08</t>
  </si>
  <si>
    <t>AUDI CABRIO.           92&gt;00;AUDI 80/90/3           90&gt;91;AUDI COUPE/3           89&gt;94;Audi Coupe/3           95&gt;96</t>
  </si>
  <si>
    <t>AUDI CABRIO.           92&gt;00;AUDI COUPE/3           89&gt;94;Audi Coupe/3           95&gt;96;</t>
  </si>
  <si>
    <t>AUDI A3/S3/QUATTRO     97&gt;00;Neufertigungen;AUTOS AUDI             61&gt;;AUDI A3-BRASIL.        00&gt;01;AUDI A3          "D.." 97&gt;00;</t>
  </si>
  <si>
    <t>AUDI TT/TTS COUPE/ROAD.07&gt;10;AUDI TT COUPE/ROADSTER 03&gt;06;AUDI TT COUPE/ROADSTER 99&gt;02;</t>
  </si>
  <si>
    <t>AUDI A3/SPORTB./QU.    04&gt;07;AUDI A3/S3/SPORTB./QU. 08;AUDI A3 CABRIOLET      08&gt;13;</t>
  </si>
  <si>
    <t>AUDI A3/SPORTB./QU.    04&gt;07;AUDI A3/S3/SPORTB./QU. 08;AUDI TT/TTS COUPE/ROAD.07&gt;10;</t>
  </si>
  <si>
    <t>AUDI A3/SPORTB./QU.    04&gt;07;AUDI A3/S3/SPORTB./QU. 09&gt;13;AUDI A3/S3/SPORTB./QU. 08;</t>
  </si>
  <si>
    <t>AUDI A3/SPORTB./QU.    04&gt;07;AUDI A3/S3/SPORTB./QU. 09&gt;13;AUDI A3/S3/SPORTB./QU. 08;AUDI A3 CABRIOLET      08&gt;13</t>
  </si>
  <si>
    <t>AUDI CABRIO.           92&gt;00;Audi A6/Avant          97;Audi A6/Avant          96;AUDI 80/90             94&gt;96;AUDI A6/Avant          95;AUDI 80/90/4           92&gt;93;</t>
  </si>
  <si>
    <t>Audi A8 qu.            94&gt;99;Audi 80/90/4 quattro   92&gt;94;AUDI COUPE QUATTRO/3   89&gt;95;Audi Coupe quattro/3   96;Audi Coupe quattro/3   96;AUDI 80 Av.Rs2 qu.     94&gt;96;</t>
  </si>
  <si>
    <t>AUDI CABRIO.           92&gt;00;AUDI 80/90             94&gt;96;AUDI 80/90/4           92&gt;93;Audi 80/90/4 quattro   95&gt;96;AUDI COUPE/3           89&gt;94;Audi 80/90/4 quattro   92&gt;94;Audi Coupe/3           95&gt;96</t>
  </si>
  <si>
    <t>AUDI A6/AV.QU.         98&gt;01;AUDI A6/AVANT          98&gt;01;AUDI A4/S4/AV.QU.      99&gt;02;AUDI A4                99&gt;02;AUDI A4                98&gt;99;AUDI A4/AV.QU.         98&gt;99;AUDI 200 CHINA         96&gt;99</t>
  </si>
  <si>
    <t>AUDI A6/AV.QU.         98&gt;01;AUDI A6/AVANT          98&gt;01;AUDI A8 QUATTRO        99&gt;03;AUDI A8                99&gt;03;AUDI A6 QU.ALLROAD     01&gt;05;SONSTIGE;</t>
  </si>
  <si>
    <t>Audi A6/S6/Av.qu.      97;Audi A8 qu.            94&gt;99;Audi A6/S6/Av.qu.      96;AUDI 100/4QU.-AV.Qu.   93&gt;94;AUDI A6/S6/QUATT.,AV.  95;AUDI V8/1              89&gt;94;Audi S6 plus qu.       97</t>
  </si>
  <si>
    <t>AUDI 100/3,-AVANT      90&gt;91;AUDI 100/3QUATT,-AVANT QUATT;AUDI 200/2 QU.,AV.QU.  88&gt;91;AUDI 200/2,-AVANT      88&gt;91;AUDI 100 (CHINA)       89&gt;96;AUDI 200 CHINA         96&gt;99;</t>
  </si>
  <si>
    <t>Audi A6/S6/Av.qu.      97;Audi A6/S6/Av.qu.      96;AUDI 100/4QU.-AV.Qu.   93&gt;94;AUDI A6/S6/QUATT.,AV.  95;AUDI 100/AVANT QU.     91&gt;92;AUDI V8/1              89&gt;94;AUDI 200/2 QU.,AV.QU.  88&gt;91</t>
  </si>
  <si>
    <t>Audi A6/S6/Av.qu.      97;Audi A6/S6/Av.qu.      96;AUDI 100/4QU.-AV.Qu.   93&gt;94;AUDI A6/S6/QUATT.,AV.  95;AUDI 100/AVANT QU.     91&gt;92;AUDI 200/2 QU.,AV.QU.  88&gt;91;Audi S6 plus qu.       97</t>
  </si>
  <si>
    <t>Audi A6/Avant          97;Audi A6/Avant          96;AUDI 100/4,-AVANT      93;AUDI A6/Avant          95;AUDI 100/4,-AVANT      91&gt;92;AUDI 100/4,-AVANT      94;</t>
  </si>
  <si>
    <t>Audi A6/S6/Av.qu.      97;Audi A6/S6/Av.qu.      96;AUDI 100/4QU.-AV.Qu.   93&gt;94;AUDI A6/S6/QUATT.,AV.  95;AUDI 100/AVANT QU.     91&gt;92;Audi S6 plus qu.       97;</t>
  </si>
  <si>
    <t>Audi A6/S6/Av.qu.      97;Audi A6/S6/Av.qu.      96;AUDI 100/4QU.-AV.Qu.   93&gt;94;AUDI A6/S6/QUATT.,AV.  95;AUDI 100/AVANT QU.     91&gt;92;AUDI V8/1              89&gt;94;</t>
  </si>
  <si>
    <t>Audi A6/Avant          97;Audi A6/Avant          96;AUDI 100/4,-AVANT      93;AUDI A6/Avant          95;AUDI 100/4,-AVANT      91&gt;92;AUDI 100/4,-AVANT      94;Neufertigungen</t>
  </si>
  <si>
    <t>AUDI 100/4QU.-AV.Qu.   93&gt;94;AUDI 100/4,-AVANT      93;AUDI 100/3,-AVANT      90&gt;91;AUDI 100/4,-AVANT      91&gt;92;AUDI 100/3,-AVANT      88&gt;89;AUDI 100/AVANT QU.     91&gt;92;AUDI 100/3QUATT,-AVANT QUATT</t>
  </si>
  <si>
    <t>Audi A6/S6/Av.qu.      97;Audi A6/S6/Av.qu.      96;Audi A6/Avant          97;Audi A6/Avant          96;AUDI A6/Avant          95;AUDI A6/S6/QUATT.,AV.  95;Audi S6 plus qu.       97</t>
  </si>
  <si>
    <t>Audi A6/S6/Av.qu.      97;Audi A6/S6/Av.qu.      96;Audi A6/Avant          97;Audi A6/Avant          96;AUDI A6/Avant          95;AUDI A6/S6/QUATT.,AV.  95;</t>
  </si>
  <si>
    <t>AUDI 100/4QU.-AV.Qu.   93&gt;94;AUDI 100/4,-AVANT      93;AUDI A6/Avant          95;AUDI 100/4,-AVANT      91&gt;92;AUDI 100/4,-AVANT      94;AUDI A6/S6/QUATT.,AV.  95;AUDI 100/AVANT QU.     91&gt;92</t>
  </si>
  <si>
    <t>Audi A6/S6/Av.qu.      97;Audi A6/S6/Av.qu.      96;Audi A6/Avant          97;Audi A6/Avant          96;AUDI 100/4,-AVANT      93;AUDI A6/Avant          95;AUDI 100/4,-AVANT      94</t>
  </si>
  <si>
    <t>AUDI A6/AV./QU.        02&gt;05;AUDI A6/AV.QU.         98&gt;01;AUDI A6/AVANT          98&gt;01;AUDI A8 QUATTRO        99&gt;03;AUDI A8 QUATTRO        99&gt;03;AUDI A6 QU.ALLROAD     01&gt;05;AUDI A6L CHINA         00&gt;05</t>
  </si>
  <si>
    <t>AUDI A6/AV./QU.        02&gt;05;AUDI A6/AV.QU.         98&gt;01;AUDI A6/AVANT          98&gt;01;AUDI A4/S4/AV.QU.      99&gt;02;AUDI A4/AV.QU.         98&gt;99;AUDI A6 QU.ALLROAD     01&gt;05;AUDI RS4 AV. QU.       00&gt;02</t>
  </si>
  <si>
    <t>AUDI A4                98&gt;99;Audi A6/Avant          97;Audi A6/Avant          96;Audi A8                94&gt;99;AUDI A6/Avant          95;AUDI A4                95&gt;98;</t>
  </si>
  <si>
    <t>Audi A6/S6/Av.qu.      97;Audi A8 qu.            94&gt;99;Audi A6/S6/Av.qu.      96;Audi A6/Avant          97;Audi A6/Avant          96;Audi A8                94&gt;99;</t>
  </si>
  <si>
    <t>AUDI COUPE/2           81&gt;87;AUDI 80/90/2           85&gt;87;AUDI QU.,-QU.-SPORT    81&gt;91;AUDI COUPE/2           88;AUDI 80/90 QU./2       85&gt;87;AUDI COUPE QUATTRO/2   85&gt;88;</t>
  </si>
  <si>
    <t>AUDI COUPE/2           81&gt;87;AUDI 80/90/2           85&gt;87;AUDI 80                82&gt;84;AUDI QU.,-QU.-SPORT    81&gt;91;AUDI COUPE/2           88;AUDI 80/90 QU./2       85&gt;87;AUDI COUPE QUATTRO/2   85&gt;88</t>
  </si>
  <si>
    <t>AUDI CABRIO.           92&gt;00;AUDI 80/90/3           90&gt;91;AUDI COUPE/3           89&gt;94;Audi Coupe quattro/3   96;AUDI 80/90/3 QUATTRO   87&gt;92;AUDI 80/90/3           87&gt;89;</t>
  </si>
  <si>
    <t>AUDI 80/90             94&gt;96;AUDI 80/90/4           92&gt;93;Audi 80/90/4 quattro   95&gt;96;AUDI 80/90/3           90&gt;91;Audi 80/90/4 quattro   92&gt;94;AUDI 80/90/3 QUATTRO   87&gt;92;AUDI 80/90/3           87&gt;89</t>
  </si>
  <si>
    <t>AUDI CABRIO.           92&gt;00;AUDI 80/90             94&gt;96;AUDI 80/90/4           92&gt;93;AUDI COUPE/3           89&gt;94;Audi Coupe/3           95&gt;96;Neufertigungen;</t>
  </si>
  <si>
    <t>AUDI CABRIO.           92&gt;00;AUDI 80/90             94&gt;96;AUDI 80/90/4           92&gt;93;Audi 80/90/4 quattro   95&gt;96;Audi 80/90/4 quattro   92&gt;94;AUDI COUPE QUATTRO/3   89&gt;95;</t>
  </si>
  <si>
    <t>AUDI 80/90             94&gt;96;AUDI 80/90/4           92&gt;93;Audi 80/90/4 quattro   95&gt;96;Audi 80/90/4 quattro   92&gt;94;AUDI COUPE QUATTRO/3   89&gt;95;Audi Coupe quattro/3   96;</t>
  </si>
  <si>
    <t>AUDI A4/S4/AV.QU.      99&gt;02;AUDI A4                99&gt;02;AUDI A4                98&gt;99;AUDI A4/AV.QU.         98&gt;99;AUDI A4                95&gt;98;AUDI A4/Av.qu.         95&gt;97;Neufertigungen</t>
  </si>
  <si>
    <t>Audi A8 qu.            94&gt;99;AUDI CABRIO.           92&gt;00;Audi A6/Avant          97;Audi A6/Avant          96;Audi A8                94&gt;99;AUDI A6/Avant          95;</t>
  </si>
  <si>
    <t>AUDI A4/S4/AV.QU.      99&gt;02;AUDI A4                99&gt;02;AUDI A4                98&gt;99;AUDI A4/AV.QU.         98&gt;99;SONSTIGE;AUDI A4                95&gt;98;AUDI A4/Av.qu.         95&gt;97</t>
  </si>
  <si>
    <t>AUDI A6/AV.QU.         98&gt;01;AUDI A6/AVANT          98&gt;01;AUDI A4/S4/AV.QU.      99&gt;02;AUDI A4                99&gt;02;AUDI A4                98&gt;99;AUDI A4/AV.QU.         98&gt;99;</t>
  </si>
  <si>
    <t>AUDI A4/S4/AV.QU.      99&gt;02;AUDI A4                99&gt;02;AUDI A4                98&gt;99;AUDI A4/AV.QU.         98&gt;99;AUDI A4                95&gt;98;AUDI A4/Av.qu.         95&gt;97;</t>
  </si>
  <si>
    <t>AUDI A4/S4/AV.QU.      99&gt;02;AUDI A4                99&gt;02;AUDI A3/S3/QUATTRO     97&gt;00;AUDI A4                98&gt;99;AUDI A4/AV.QU.         98&gt;99;AUDI A3/S3/QUATTRO     01&gt;03;</t>
  </si>
  <si>
    <t>AUDI A4/S4/AV.QU.      99&gt;02;AUDI A4                99&gt;02;AUDI A4                98&gt;99;AUDI A4/AV.QU.         98&gt;99;AUDI A4                95&gt;98;AUDI A4/Av.qu.         95&gt;97;AUDI RS4 AV. QU.       00&gt;02</t>
  </si>
  <si>
    <t>AUDI A4/S4/AV./QU.     05&gt;08;AUDI A4/S4/AV./QU.     01&gt;05;AUDI A6/AV./QU.        02&gt;05;AUDI A4/S4 CABRIO./QU. 03&gt;06;AUDI A4/S4 CABRIO./QU. 07&gt;09;AUDI A4         "CN"   06&gt;09;AUDI A4/AV./QU. "CN"   03&gt;05</t>
  </si>
  <si>
    <t>AUDI A4/S4/AV./QU.     05&gt;08;AUDI A4/S4/AV./QU.     01&gt;05;AUDI A4/S4 CABRIO./QU. 03&gt;06;AUDI A4/S4 CABRIO./QU. 07&gt;09;AUDI RS4/AVANT QU.     06&gt;08;AUDI RS4 CABRIO. QU.   07&gt;09;</t>
  </si>
  <si>
    <t>AUDI A3/S3/QUATTRO     97&gt;00;AUDI A3/S3/QUATTRO     01&gt;03;AUTOS AUDI             61&gt;;AUDI A3-BRASIL.        00&gt;01;AUDI A3-BRASIL.        01&gt;05;AUDI A3 "BR."          06&gt;07;</t>
  </si>
  <si>
    <t>AUDI 80/90/2           85&gt;87;AUDI 80                82&gt;84;AUDI 80/2              79&gt;81;AUDI 80/90 QU./2       85&gt;87;AUDI 80 QU./2          83&gt;84;Neufertigungen;</t>
  </si>
  <si>
    <t>AUDI CABRIO.           92&gt;00;AUDI 100/3,-AVANT      90&gt;91;AUDI 100/4,-AVANT      91&gt;92;AUDI 80/90/4           92&gt;93;Audi 80/90/4 quattro   95&gt;96;AUDI 80/90/3           90&gt;91;AUDI COUPE/3           89&gt;94;AUDI 100/3,-AVANT      88&gt;89</t>
  </si>
  <si>
    <t>AUDI A8 QUATTRO        99&gt;03;AUDI A8                99&gt;03;</t>
  </si>
  <si>
    <t>AUDI CABRIO.           92&gt;00;AUDI 80/90             94&gt;96;AUDI 80/90/4           92&gt;93;Audi 80/90/4 quattro   95&gt;96;AUDI COUPE/3           89&gt;94;Audi 80/90/4 quattro   92&gt;94;Audi Coupe/3           95&gt;96;Neufertigungen;</t>
  </si>
  <si>
    <t>Audi A6/S6/Av.qu.      97;Audi A6/S6/Av.qu.      96;AUDI CABRIO.           92&gt;00;Audi A6/Avant          97;Audi A6/Avant          96;AUDI 100/4QU.-AV.Qu.   93&gt;94;AUDI 80/90             94&gt;96;AUDI 100/4,-AVANT      93;AUDI A6/Avant          95</t>
  </si>
  <si>
    <t>AUDI 80/90/3           90&gt;91;AUDI 80/90/3           87&gt;89;</t>
  </si>
  <si>
    <t>AUDI A4                95&gt;98;AUDI A4/Av.qu.         95&gt;97;</t>
  </si>
  <si>
    <t>AUDI CABRIO.           92&gt;00;AUDI 200 CHINA         96&gt;99;</t>
  </si>
  <si>
    <t>AUDI A6/AV.QU.         98&gt;01;AUDI A6/AVANT          98&gt;01;AUDI A4/S4/AV.QU.      99&gt;02;AUDI A4                99&gt;02;Neufertigungen;</t>
  </si>
  <si>
    <t>AUDI 100/4,-AVANT      93;AUDI 100/3,-AVANT      90&gt;91;AUDI 100/4,-AVANT      91&gt;92;AUDI 100/4,-AVANT      94;AUDI 100/3,-AVANT      88&gt;89;AUDI 100/3,-AVANT      85&gt;86;AUDI 100/3,-AVANT      87&gt;88;AUDI 100/3,-AVANT      83&gt;84;AUDI QU.,-QU.-SPORT    81&gt;91</t>
  </si>
  <si>
    <t>;AUDI A3/S3/QUATTRO     97&gt;00;AUDI TT COUPE/ROADSTER 99&gt;02;Neufertigungen;</t>
  </si>
  <si>
    <t>Audi A8 qu.            94&gt;99;Audi S6 plus qu.       97;</t>
  </si>
  <si>
    <t>AUDI V8/1              89&gt;94;SONDERVERKAUF;</t>
  </si>
  <si>
    <t>Audi A8 qu.            94&gt;99;Audi A8                94&gt;99;</t>
  </si>
  <si>
    <t>Audi A6/S6/Av.qu.      97;Audi A8 qu.            94&gt;99;Audi A6/S6/Av.qu.      96;Audi A8                94&gt;99;AUDI 100/4QU.-AV.Qu.   93&gt;94;AUDI A6/S6/QUATT.,AV.  95;AUDI V8/1              89&gt;94;Audi S6 plus qu.       97;</t>
  </si>
  <si>
    <t>Audi A6/S6/Av.qu.      97;Audi A8 qu.            94&gt;99;Audi A6/S6/Av.qu.      96;Audi A6/Avant          97;Audi A6/Avant          96;Audi A8                94&gt;99;AUDI A4                95&gt;98;AUDI A4/Av.qu.         95&gt;97;</t>
  </si>
  <si>
    <t>AUDI A6/AV.QU.         98&gt;01;AUDI A6/AVANT          98&gt;01;AUDI A4                98&gt;99;AUDI A4/AV.QU.         98&gt;99;Audi A6/S6/Av.qu.      97;Audi A8 qu.            94&gt;99;Audi A6/S6/Av.qu.      96;Audi A6/Avant          97</t>
  </si>
  <si>
    <t>AUDI A3/S3/QUATTRO     97&gt;00;AUDI A3/S3/QUATTRO     01&gt;03;</t>
  </si>
  <si>
    <t>AUDI QU.,-QU.-SPORT    81&gt;91;Neufertigungen;</t>
  </si>
  <si>
    <t>AUDI 100/3,-AVANT      90&gt;91;AUDI 100/3,-AVANT      88&gt;89;AUDI 100/3,-AVANT      85&gt;86;AUDI 100/3,-AVANT      87&gt;88;AUDI QU.,-QU.-SPORT    81&gt;91;AUDI 200/2,-AVANT      84&gt;88;AUDI 200/2,-AVANT      88&gt;91;AUDI 200/1,-AVANT      80&gt;83;</t>
  </si>
  <si>
    <t>AUDI 100/3QUATT,-AVANT QUATT;AUDI 200/2 QU.,AV.QU.  88&gt;91;</t>
  </si>
  <si>
    <t>AUDI V8/1              89&gt;94;AUDI 200/2 QU.,AV.QU.  88&gt;91;</t>
  </si>
  <si>
    <t>Audi A6/S6/Av.qu.      97;Audi A6/S6/Av.qu.      96;AUDI 100/4QU.-AV.Qu.   93&gt;94;AUDI A6/S6/QUATT.,AV.  95;AUDI 100/AVANT QU.     91&gt;92;AUDI V8/1              89&gt;94;AUDI 200/2 QU.,AV.QU.  88&gt;91;Audi S6 plus qu.       97;</t>
  </si>
  <si>
    <t>AUDI 100/3,-AVANT      90&gt;91;AUDI 100/3,-AVANT      88&gt;89;AUDI 100/3QUATT,-AVANT QUATT;AUDI V8/1              89&gt;94;AUDI 200/2 QU.,AV.QU.  88&gt;91;AUDI 200/2,-AVANT      88&gt;91;AUDI 100 (CHINA)       89&gt;96;C1 100, Coupe S (68-76);</t>
  </si>
  <si>
    <t>AUDI 100/3,-AVANT      90&gt;91;AUDI 100/3,-AVANT      88&gt;89;AUDI 100/3,-AVANT      85&gt;86;AUDI 100/3QUATT,-AVANT QUATT;AUDI 100/3,-AVANT      87&gt;88;AUDI 100/3,-AVANT      83&gt;84;AUDI 100/3QU.,-AV.QU.  85&gt;88;AUDI 100 (CHINA)       89&gt;96;</t>
  </si>
  <si>
    <t>AUDI 100/3,-AVANT      85&gt;86;AUDI 100/3,-AVANT      83&gt;84;</t>
  </si>
  <si>
    <t>Audi A6/S6/Av.qu.      97;Audi A6/S6/Av.qu.      96;AUDI 100/4QU.-AV.Qu.   93&gt;94;AUDI 100/4,-AVANT      93;AUDI 100/4,-AVANT      91&gt;92;AUDI 100/4,-AVANT      94;AUDI A6/S6/QUATT.,AV.  95;AUDI 100/AVANT QU.     91&gt;92;</t>
  </si>
  <si>
    <t>Audi A6/S6/Av.qu.      97;Audi A6/S6/Av.qu.      96;</t>
  </si>
  <si>
    <t>AUDI 100/4QU.-AV.Qu.   93&gt;94;AUDI 100/AVANT QU.     91&gt;92;</t>
  </si>
  <si>
    <t>Audi A6/Avant          97;Audi A6/Avant          96;</t>
  </si>
  <si>
    <t>Audi A6/S6/Av.qu.      96;Audi S6 plus qu.       97;</t>
  </si>
  <si>
    <t>Audi A6/S6/Av.qu.      97;Audi A6/S6/Av.qu.      96;AUDI 100/4QU.-AV.Qu.   93&gt;94;AUDI A6/S6/QUATT.,AV.  95;AUDI 100/AVANT QU.     91&gt;92;AUDI 100/3QUATT,-AVANT QUATT;AUDI 200/2 QU.,AV.QU.  88&gt;91;Audi S6 plus qu.       97;</t>
  </si>
  <si>
    <t>Audi A6/S6/Av.qu.      97;Audi S6 plus qu.       97;</t>
  </si>
  <si>
    <t>Audi A6/S6/Av.qu.      97;Audi A6/S6/Av.qu.      96;Audi A6/Avant          97;Audi A6/Avant          96;AUDI A6/Avant          95;AUDI A6/S6/QUATT.,AV.  95;Audi S6 plus qu.       97;C1 100, Coupe S (68-76);</t>
  </si>
  <si>
    <t>Audi A6/S6/Av.qu.      97;Audi A6/Avant          97;</t>
  </si>
  <si>
    <t>Audi A6/S6/Av.qu.      96;AUDI A6/S6/QUATT.,AV.  95;</t>
  </si>
  <si>
    <t>AUDI A6/AV.QU.         98&gt;01;AUDI A6/AVANT          98&gt;01;</t>
  </si>
  <si>
    <t>AUDI A6/AV./QU.        02&gt;05;AUDI A6L CHINA         00&gt;05;</t>
  </si>
  <si>
    <t>AUDI A6 QU.ALLROAD     01&gt;05;AUDI RS6/RS6 PLUS/AV.  03&gt;05;</t>
  </si>
  <si>
    <t>AUDI A6/AV./QU.        02&gt;05;AUDI A6 QU.ALLROAD     01&gt;05;</t>
  </si>
  <si>
    <t>AUDI A6/AV./QU.        02&gt;05;AUDI A6/AV.QU.         98&gt;01;</t>
  </si>
  <si>
    <t>AUDI RS6/RS6 PLUS/AV.  03&gt;05;Neufertigungen;</t>
  </si>
  <si>
    <t>AUDI A6/AV./QU.        02&gt;05;AUDI A6/AV.QU.         98&gt;01Neufertigungen;</t>
  </si>
  <si>
    <t>AUDI A6/AV.QU.         98&gt;01;Neufertigungen;</t>
  </si>
  <si>
    <t>AUDI A6/AV./QU.        02&gt;05;AUDI RS6/RS6 PLUS/AV.  03&gt;05;</t>
  </si>
  <si>
    <t>AUDI A6/AV./QU.        02&gt;05;Neufertigungen;</t>
  </si>
  <si>
    <t>AUDI A6/AV./QU.        02&gt;05;AUDI A6/AVANT          98&gt;01;</t>
  </si>
  <si>
    <t>AUDI A8 QUATTRO        99&gt;03;AUDI A8                99&gt;03;SONSTIGE;Neufertigungen;</t>
  </si>
  <si>
    <t>AUDI A8/S8/QUATTRO     03&gt;07;AUDI A8/S8/QUATTRO     08&gt;10;</t>
  </si>
  <si>
    <t>AUDI A6/AVANT/QU.      05&gt;08;AUDI A6L        "CN"   05&gt;12;</t>
  </si>
  <si>
    <t>AUDI A6/AVANT/QU.      05&gt;08;AUDI A6/AVANT/QU       09&gt;11;</t>
  </si>
  <si>
    <t>AUDI 80                82&gt;84;AUDI 80/2              79&gt;81;</t>
  </si>
  <si>
    <t>AUDI COUPE/2           81&gt;87;AUDI 80/90/2           85&gt;87;AUDI 80                82&gt;84;AUDI 80/2              79&gt;81;AUDI COUPE/2           88;PASSAT,-VARIANT/2      81</t>
  </si>
  <si>
    <t>AUDI QU.,-QU.-SPORT    81&gt;91;AUDI 80 QU./2          83&gt;84;</t>
  </si>
  <si>
    <t>AUDI COUPE QUATTRO/3   89&gt;95;AUDI 80/90/3 QUATTRO   87&gt;92;</t>
  </si>
  <si>
    <t>AUDI 80/90/3 QUATTRO   87&gt;92;AUDI 80/90/3           87&gt;89;</t>
  </si>
  <si>
    <t>AUDI 80/90             94&gt;96;AUDI 80/90/4           92&gt;93;Audi 80/90/4 quattro   95&gt;96;AUDI 80/90/3           90&gt;91;Audi 80/90/4 quattro   92&gt;94;AUDI 80/90/3 QUATTRO   87&gt;92;AUDI 80/90/3           87&gt;89;AUDI 80 Av.Rs2 qu.     94&gt;96;</t>
  </si>
  <si>
    <t>AUDI COUPE QUATTRO/3   89&gt;95;Audi Coupe quattro/3   96;</t>
  </si>
  <si>
    <t>AUDI COUPE/3           89&gt;94;AUDI COUPE QUATTRO/3   89&gt;95;</t>
  </si>
  <si>
    <t>AUDI 80/90             94&gt;96;AUDI 80/90/4           92&gt;93;</t>
  </si>
  <si>
    <t>AUDI 80/90/4           92&gt;93;Neufertigungen;</t>
  </si>
  <si>
    <t>AUDI A4                99&gt;02;AUDI A4                98&gt;99;</t>
  </si>
  <si>
    <t>AUDI A4/S4/AV.QU.      99&gt;02;AUDI A4                99&gt;02;</t>
  </si>
  <si>
    <t>AUDI A4/S4/AV.QU.      99&gt;02;Neufertigungen;</t>
  </si>
  <si>
    <t>AUDI A4                98&gt;99;AUDI A4                95&gt;98;</t>
  </si>
  <si>
    <t>AUDI A4/S4/AV.QU.      99&gt;02;AUDI A4                99&gt;02;AUDI A4                98&gt;99;AUDI A4/AV.QU.         98&gt;99;Neufertigungen;</t>
  </si>
  <si>
    <t>AUDI A4                98&gt;99;AUDI A4/AV.QU.         98&gt;99;</t>
  </si>
  <si>
    <t>AUDI A4/S4/AV.QU.      99&gt;02;AUDI A4/AV.QU.         98&gt;99;</t>
  </si>
  <si>
    <t>AUDI A4/AV.QU.         98&gt;99;AUTOS AUDI             61&gt;;</t>
  </si>
  <si>
    <t>;AUDI A4                98&gt;99;AUDI A4/AV.QU.         98&gt;99;AUDI A4                95&gt;98;AUDI A4/Av.qu.         95&gt;97;</t>
  </si>
  <si>
    <t>AUDI RS4 AV. QU.       00&gt;02;AUTOS AUDI             61&gt;;</t>
  </si>
  <si>
    <t>AUDI A4/S4/AV./QU.     01&gt;05;AUDI A4/S4 CABRIO./QU. 03&gt;06;</t>
  </si>
  <si>
    <t>AUDI A4/S4/AV./QU.     05&gt;08;AUDI RS4/AVANT QU.     06&gt;08;</t>
  </si>
  <si>
    <t>AUDI A4/S4/AV./QU.     01&gt;05;Neufertigungen;</t>
  </si>
  <si>
    <t>AUDI A4/S4/AV./QU.     05&gt;08;AUDI A4/S4/AV./QU.     01&gt;05;</t>
  </si>
  <si>
    <t>AUDI A4/S4/AV./QU.     01&gt;05;AUDI A4/AV./QU. "CN"   03&gt;05;</t>
  </si>
  <si>
    <t>AUDI A4/S4/AV./QU.     05&gt;08;AUDI A4         "CN"   06&gt;09;</t>
  </si>
  <si>
    <t>AUDI A4/S4/AV./QU.     01&gt;05;AUDI A6/AV./QU.        02&gt;05;</t>
  </si>
  <si>
    <t>AUDI CABRIO.           92&gt;00;Neufertigungen;</t>
  </si>
  <si>
    <t>AUDI TT/TTS COUPE/ROAD.07&gt;10;AUDI TT/TTS COUPE/ROAD.11&gt;14;</t>
  </si>
  <si>
    <t>AUDI A3/S3/QUATTRO     01&gt;03;Neufertigungen;</t>
  </si>
  <si>
    <t>AUDI A3/S3/QUATTRO     01&gt;03;SONSTIGE;</t>
  </si>
  <si>
    <t>AUDI A3/S3/QUATTRO     97&gt;00;Neufertigungen;</t>
  </si>
  <si>
    <t>AUDI A3/S3/QUATTRO     97&gt;00;AUDI CABRIO.           92&gt;00;</t>
  </si>
  <si>
    <t>AUDI A4/S4/AV.QU.      99&gt;02;AUDI A3/S3/QUATTRO     97&gt;00;</t>
  </si>
  <si>
    <t>AUDI TT COUPE/ROADSTER 03&gt;06;AUDI TT COUPE/ROADSTER 99&gt;02;</t>
  </si>
  <si>
    <t>AUDI A3/S3/QUATTRO     01&gt;03;AUDI TT COUPE/ROADSTER 99&gt;02;</t>
  </si>
  <si>
    <t>AUDI A3/SPORTB./QU.    04&gt;07;Neufertigungen;</t>
  </si>
  <si>
    <t>AUDI A3/SPORTB./QU.    04&gt;07;AUDI A3/S3/SPORTB./QU. 08;</t>
  </si>
  <si>
    <t>AUDI Q5                09&gt;12;AUDI Q5 'CN.'          10&gt;;</t>
  </si>
  <si>
    <t>AUDI A5/S5 COU. SPORTB.08&gt;11;AUDI A4/AVANT          08&gt;12;</t>
  </si>
  <si>
    <t>SONSTIGE;AUDI A2                01&gt;05;</t>
  </si>
  <si>
    <t>AUDI A2                01&gt;05;Neufertigungen;</t>
  </si>
  <si>
    <t>AUDI CABRIO.           92&gt;00;Audi S6 plus qu.       97;</t>
  </si>
  <si>
    <t>odellbezeichnung</t>
  </si>
  <si>
    <t>Aktueller Preis netto</t>
  </si>
  <si>
    <t>Aktueller Preis Brutto</t>
  </si>
  <si>
    <t>Angebotspreis netto</t>
  </si>
  <si>
    <t>Angebotspreis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</si>
</sst>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4" fontId="0" fillId="0" borderId="0" xfId="0" applyNumberFormat="1" applyAlignment="1">
      <alignment horizontal="right"/>
    </xf>
    <xf numFmtId="49" fontId="0" fillId="0" borderId="0" xfId="0" applyNumberFormat="1"/>
    <xf numFmtId="49" fontId="0" fillId="2" borderId="1" xfId="0" applyNumberFormat="1" applyFill="1" applyBorder="1"/>
    <xf numFmtId="49" fontId="0" fillId="2" borderId="2" xfId="0" applyNumberFormat="1" applyFill="1" applyBorder="1"/>
    <xf numFmtId="49" fontId="2" fillId="0" borderId="0" xfId="0" applyNumberFormat="1" applyFont="1"/>
    <xf numFmtId="49" fontId="3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3" xfId="0" applyFont="1" applyBorder="1"/>
    <xf numFmtId="0" fontId="0" fillId="2" borderId="1" xfId="1" applyNumberFormat="1" applyFont="1" applyFill="1" applyBorder="1"/>
    <xf numFmtId="0" fontId="0" fillId="0" borderId="0" xfId="1" applyNumberFormat="1" applyFont="1" applyAlignment="1">
      <alignment horizontal="right"/>
    </xf>
    <xf numFmtId="44" fontId="0" fillId="0" borderId="0" xfId="1" applyFont="1"/>
    <xf numFmtId="44" fontId="4" fillId="0" borderId="0" xfId="1" applyFont="1"/>
    <xf numFmtId="44" fontId="4" fillId="0" borderId="0" xfId="1" applyFont="1" applyAlignment="1">
      <alignment horizontal="right"/>
    </xf>
    <xf numFmtId="44" fontId="0" fillId="2" borderId="1" xfId="1" applyFont="1" applyFill="1" applyBorder="1"/>
    <xf numFmtId="44" fontId="0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44" fontId="0" fillId="0" borderId="0" xfId="0" applyNumberFormat="1"/>
  </cellXfs>
  <cellStyles count="2">
    <cellStyle name="Standard" xfId="0" builtinId="0"/>
    <cellStyle name="Währung" xfId="1" builtinId="4"/>
  </cellStyles>
  <dxfs count="9">
    <dxf>
      <numFmt numFmtId="34" formatCode="_-* #,##0.00\ &quot;€&quot;_-;\-* #,##0.00\ &quot;€&quot;_-;_-* &quot;-&quot;??\ &quot;€&quot;_-;_-@_-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415D48-84C1-47E8-9CB2-B578BECBF808}" name="Tabelle1" displayName="Tabelle1" ref="A1:H1301" totalsRowShown="0" headerRowDxfId="8">
  <autoFilter ref="A1:H1301" xr:uid="{D3415D48-84C1-47E8-9CB2-B578BECBF808}"/>
  <tableColumns count="8">
    <tableColumn id="1" xr3:uid="{57C5EEC8-0B56-40D2-BDA3-CF8368CEA21D}" name="Material" dataDxfId="7"/>
    <tableColumn id="2" xr3:uid="{D763396D-E0A0-4359-8BBE-428E334DACD7}" name="Materialkurztext" dataDxfId="6"/>
    <tableColumn id="25" xr3:uid="{99440A70-2DDF-4C07-9C5D-E3727DDB99E3}" name="Kataloge" dataDxfId="5" dataCellStyle="Währung"/>
    <tableColumn id="26" xr3:uid="{4023CD3B-8638-487C-9055-4DE29AC645F5}" name="odellbezeichnung" dataDxfId="4"/>
    <tableColumn id="14" xr3:uid="{49B1BC56-40F4-4FB4-B0E8-921F2884D600}" name="Aktueller Preis netto" dataDxfId="3" dataCellStyle="Währung"/>
    <tableColumn id="4" xr3:uid="{5D73C8DB-53F0-4A10-AAA8-F11636B7A9BA}" name="Aktueller Preis Brutto" dataDxfId="2" dataCellStyle="Währung"/>
    <tableColumn id="3" xr3:uid="{F0C780F8-B23A-4CB8-AC49-CBF38303589B}" name="Angebotspreis netto" dataDxfId="1" dataCellStyle="Währung"/>
    <tableColumn id="5" xr3:uid="{4D26EB8C-BB97-4D0A-969D-5AD5734BEC9E}" name="Angebotspreis Brutt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65F8-A3ED-4D14-A9D6-B2DC89F56B0E}">
  <dimension ref="A1:H1301"/>
  <sheetViews>
    <sheetView tabSelected="1" zoomScale="115" zoomScaleNormal="115" workbookViewId="0">
      <selection activeCell="E2" sqref="E2"/>
    </sheetView>
  </sheetViews>
  <sheetFormatPr baseColWidth="10" defaultColWidth="34.21875" defaultRowHeight="14.4" x14ac:dyDescent="0.3"/>
  <cols>
    <col min="1" max="1" width="17.77734375" style="3" bestFit="1" customWidth="1"/>
    <col min="2" max="2" width="30.109375" style="3" bestFit="1" customWidth="1"/>
    <col min="4" max="4" width="41.33203125" style="8" bestFit="1" customWidth="1"/>
    <col min="6" max="6" width="21" style="13" bestFit="1" customWidth="1"/>
    <col min="7" max="7" width="21.77734375" style="14" bestFit="1" customWidth="1"/>
    <col min="8" max="8" width="21.5546875" style="3" bestFit="1" customWidth="1"/>
    <col min="9" max="16384" width="34.21875" style="8"/>
  </cols>
  <sheetData>
    <row r="1" spans="1:8" x14ac:dyDescent="0.3">
      <c r="A1" s="4" t="s">
        <v>0</v>
      </c>
      <c r="B1" s="4" t="s">
        <v>1345</v>
      </c>
      <c r="C1" s="11" t="s">
        <v>2379</v>
      </c>
      <c r="D1" s="3" t="s">
        <v>2735</v>
      </c>
      <c r="E1" s="13" t="s">
        <v>2736</v>
      </c>
      <c r="F1" s="13" t="s">
        <v>2737</v>
      </c>
      <c r="G1" s="16" t="s">
        <v>2738</v>
      </c>
      <c r="H1" s="3" t="s">
        <v>2739</v>
      </c>
    </row>
    <row r="2" spans="1:8" x14ac:dyDescent="0.3">
      <c r="A2" s="3" t="s">
        <v>1</v>
      </c>
      <c r="B2" s="3" t="s">
        <v>1346</v>
      </c>
      <c r="C2" s="12" t="s">
        <v>2394</v>
      </c>
      <c r="D2" s="3" t="s">
        <v>2734</v>
      </c>
      <c r="E2" s="14">
        <v>56.01</v>
      </c>
      <c r="F2" s="14">
        <v>66.651899999999998</v>
      </c>
      <c r="G2" s="17">
        <v>25</v>
      </c>
      <c r="H2" s="19">
        <v>29.75</v>
      </c>
    </row>
    <row r="3" spans="1:8" x14ac:dyDescent="0.3">
      <c r="A3" s="3" t="s">
        <v>2</v>
      </c>
      <c r="B3" s="3" t="s">
        <v>1347</v>
      </c>
      <c r="C3" s="12">
        <v>412</v>
      </c>
      <c r="D3" s="3" t="s">
        <v>2335</v>
      </c>
      <c r="E3" s="14">
        <v>287.14</v>
      </c>
      <c r="F3" s="14">
        <v>341.69659999999999</v>
      </c>
      <c r="G3" s="17">
        <v>100</v>
      </c>
      <c r="H3" s="19">
        <v>119</v>
      </c>
    </row>
    <row r="4" spans="1:8" x14ac:dyDescent="0.3">
      <c r="A4" s="3" t="s">
        <v>3</v>
      </c>
      <c r="B4" s="3" t="s">
        <v>1348</v>
      </c>
      <c r="C4" s="12" t="s">
        <v>2380</v>
      </c>
      <c r="D4" s="3" t="s">
        <v>2434</v>
      </c>
      <c r="E4" s="14">
        <v>60.81</v>
      </c>
      <c r="F4" s="14">
        <v>72.363900000000001</v>
      </c>
      <c r="G4" s="17">
        <v>15</v>
      </c>
      <c r="H4" s="19">
        <v>17.849999999999998</v>
      </c>
    </row>
    <row r="5" spans="1:8" x14ac:dyDescent="0.3">
      <c r="A5" s="3" t="s">
        <v>4</v>
      </c>
      <c r="B5" s="3" t="s">
        <v>1349</v>
      </c>
      <c r="C5" s="12" t="s">
        <v>2381</v>
      </c>
      <c r="D5" s="9" t="s">
        <v>2642</v>
      </c>
      <c r="E5" s="15">
        <v>11.05</v>
      </c>
      <c r="F5" s="14">
        <v>13.1495</v>
      </c>
      <c r="G5" s="17">
        <v>5</v>
      </c>
      <c r="H5" s="19">
        <v>5.9499999999999993</v>
      </c>
    </row>
    <row r="6" spans="1:8" x14ac:dyDescent="0.3">
      <c r="A6" s="3" t="s">
        <v>5</v>
      </c>
      <c r="B6" s="3" t="s">
        <v>1350</v>
      </c>
      <c r="C6" s="12" t="s">
        <v>2398</v>
      </c>
      <c r="D6" s="3" t="s">
        <v>2487</v>
      </c>
      <c r="E6" s="14">
        <v>9.16</v>
      </c>
      <c r="F6" s="14">
        <v>10.900399999999999</v>
      </c>
      <c r="G6" s="17">
        <v>5</v>
      </c>
      <c r="H6" s="19">
        <v>5.9499999999999993</v>
      </c>
    </row>
    <row r="7" spans="1:8" x14ac:dyDescent="0.3">
      <c r="A7" s="3" t="s">
        <v>6</v>
      </c>
      <c r="B7" s="3" t="s">
        <v>1351</v>
      </c>
      <c r="C7" s="12" t="s">
        <v>2422</v>
      </c>
      <c r="D7" s="3" t="s">
        <v>2488</v>
      </c>
      <c r="E7" s="14">
        <v>34.82</v>
      </c>
      <c r="F7" s="14">
        <v>41.4358</v>
      </c>
      <c r="G7" s="17">
        <v>15</v>
      </c>
      <c r="H7" s="19">
        <v>17.849999999999998</v>
      </c>
    </row>
    <row r="8" spans="1:8" x14ac:dyDescent="0.3">
      <c r="A8" s="3" t="s">
        <v>7</v>
      </c>
      <c r="B8" s="3" t="s">
        <v>1352</v>
      </c>
      <c r="C8" s="12" t="s">
        <v>2399</v>
      </c>
      <c r="D8" s="9" t="s">
        <v>2602</v>
      </c>
      <c r="E8" s="15">
        <v>17.690000000000001</v>
      </c>
      <c r="F8" s="14">
        <v>21.051100000000002</v>
      </c>
      <c r="G8" s="17">
        <v>5</v>
      </c>
      <c r="H8" s="19">
        <v>5.9499999999999993</v>
      </c>
    </row>
    <row r="9" spans="1:8" x14ac:dyDescent="0.3">
      <c r="A9" s="3" t="s">
        <v>8</v>
      </c>
      <c r="B9" s="3" t="s">
        <v>1353</v>
      </c>
      <c r="C9" s="12" t="s">
        <v>2400</v>
      </c>
      <c r="D9" s="3" t="s">
        <v>2291</v>
      </c>
      <c r="E9" s="14">
        <v>54.59</v>
      </c>
      <c r="F9" s="14">
        <v>64.962100000000007</v>
      </c>
      <c r="G9" s="17">
        <v>30</v>
      </c>
      <c r="H9" s="19">
        <v>35.699999999999996</v>
      </c>
    </row>
    <row r="10" spans="1:8" x14ac:dyDescent="0.3">
      <c r="A10" s="3" t="s">
        <v>9</v>
      </c>
      <c r="B10" s="3" t="s">
        <v>1354</v>
      </c>
      <c r="C10" s="12" t="s">
        <v>2401</v>
      </c>
      <c r="D10" s="3" t="s">
        <v>2643</v>
      </c>
      <c r="E10" s="14">
        <v>458.56</v>
      </c>
      <c r="F10" s="14">
        <v>545.68639999999994</v>
      </c>
      <c r="G10" s="17">
        <v>100</v>
      </c>
      <c r="H10" s="19">
        <v>119</v>
      </c>
    </row>
    <row r="11" spans="1:8" x14ac:dyDescent="0.3">
      <c r="A11" s="3" t="s">
        <v>10</v>
      </c>
      <c r="B11" s="3" t="s">
        <v>1355</v>
      </c>
      <c r="C11" s="12" t="s">
        <v>2382</v>
      </c>
      <c r="D11" s="9" t="s">
        <v>2435</v>
      </c>
      <c r="E11" s="15">
        <v>185.07</v>
      </c>
      <c r="F11" s="14">
        <v>220.23329999999999</v>
      </c>
      <c r="G11" s="17">
        <v>85</v>
      </c>
      <c r="H11" s="19">
        <v>101.14999999999999</v>
      </c>
    </row>
    <row r="12" spans="1:8" x14ac:dyDescent="0.3">
      <c r="A12" s="3" t="s">
        <v>11</v>
      </c>
      <c r="B12" s="3" t="s">
        <v>1356</v>
      </c>
      <c r="C12" s="12" t="s">
        <v>2402</v>
      </c>
      <c r="D12" s="3" t="s">
        <v>2603</v>
      </c>
      <c r="E12" s="14">
        <v>24.07</v>
      </c>
      <c r="F12" s="14">
        <v>28.6433</v>
      </c>
      <c r="G12" s="17">
        <v>11.5</v>
      </c>
      <c r="H12" s="19">
        <v>13.684999999999999</v>
      </c>
    </row>
    <row r="13" spans="1:8" x14ac:dyDescent="0.3">
      <c r="A13" s="3" t="s">
        <v>12</v>
      </c>
      <c r="B13" s="3" t="s">
        <v>1357</v>
      </c>
      <c r="C13" s="12" t="s">
        <v>2423</v>
      </c>
      <c r="D13" s="9" t="s">
        <v>2489</v>
      </c>
      <c r="E13" s="15">
        <v>55.14</v>
      </c>
      <c r="F13" s="14">
        <v>65.616599999999991</v>
      </c>
      <c r="G13" s="17">
        <v>25</v>
      </c>
      <c r="H13" s="19">
        <v>29.75</v>
      </c>
    </row>
    <row r="14" spans="1:8" x14ac:dyDescent="0.3">
      <c r="A14" s="3" t="s">
        <v>13</v>
      </c>
      <c r="B14" s="3" t="s">
        <v>1358</v>
      </c>
      <c r="C14" s="12" t="s">
        <v>2424</v>
      </c>
      <c r="D14" s="3" t="s">
        <v>2436</v>
      </c>
      <c r="E14" s="14">
        <v>30</v>
      </c>
      <c r="F14" s="14">
        <v>35.699999999999996</v>
      </c>
      <c r="G14" s="17">
        <v>50</v>
      </c>
      <c r="H14" s="19">
        <v>59.5</v>
      </c>
    </row>
    <row r="15" spans="1:8" x14ac:dyDescent="0.3">
      <c r="A15" s="3" t="s">
        <v>14</v>
      </c>
      <c r="B15" s="3" t="s">
        <v>1359</v>
      </c>
      <c r="C15" s="12" t="s">
        <v>2383</v>
      </c>
      <c r="D15" s="3" t="s">
        <v>2644</v>
      </c>
      <c r="E15" s="14">
        <v>38.35</v>
      </c>
      <c r="F15" s="14">
        <v>45.636499999999998</v>
      </c>
      <c r="G15" s="17">
        <v>18</v>
      </c>
      <c r="H15" s="19">
        <v>21.419999999999998</v>
      </c>
    </row>
    <row r="16" spans="1:8" x14ac:dyDescent="0.3">
      <c r="A16" s="3" t="s">
        <v>15</v>
      </c>
      <c r="B16" s="3" t="s">
        <v>1358</v>
      </c>
      <c r="C16" s="12" t="s">
        <v>2397</v>
      </c>
      <c r="D16" s="3" t="s">
        <v>2604</v>
      </c>
      <c r="E16" s="14">
        <v>49.9</v>
      </c>
      <c r="F16" s="14">
        <v>59.380999999999993</v>
      </c>
      <c r="G16" s="17">
        <v>25</v>
      </c>
      <c r="H16" s="19">
        <v>29.75</v>
      </c>
    </row>
    <row r="17" spans="1:8" x14ac:dyDescent="0.3">
      <c r="A17" s="3" t="s">
        <v>16</v>
      </c>
      <c r="B17" s="3" t="s">
        <v>1355</v>
      </c>
      <c r="C17" s="12">
        <v>261</v>
      </c>
      <c r="D17" s="3" t="s">
        <v>2319</v>
      </c>
      <c r="E17" s="14">
        <v>113.55</v>
      </c>
      <c r="F17" s="14">
        <v>135.12449999999998</v>
      </c>
      <c r="G17" s="17">
        <v>30</v>
      </c>
      <c r="H17" s="19">
        <v>35.699999999999996</v>
      </c>
    </row>
    <row r="18" spans="1:8" x14ac:dyDescent="0.3">
      <c r="A18" s="3" t="s">
        <v>17</v>
      </c>
      <c r="B18" s="3" t="s">
        <v>1355</v>
      </c>
      <c r="C18" s="12">
        <v>264</v>
      </c>
      <c r="D18" s="3" t="s">
        <v>2321</v>
      </c>
      <c r="E18" s="14">
        <v>128.83000000000001</v>
      </c>
      <c r="F18" s="14">
        <v>153.30770000000001</v>
      </c>
      <c r="G18" s="17">
        <v>30</v>
      </c>
      <c r="H18" s="19">
        <v>35.699999999999996</v>
      </c>
    </row>
    <row r="19" spans="1:8" x14ac:dyDescent="0.3">
      <c r="A19" s="3" t="s">
        <v>18</v>
      </c>
      <c r="B19" s="3" t="s">
        <v>1360</v>
      </c>
      <c r="C19" s="12" t="s">
        <v>2425</v>
      </c>
      <c r="D19" s="3" t="s">
        <v>2437</v>
      </c>
      <c r="E19" s="14">
        <v>69.88</v>
      </c>
      <c r="F19" s="14">
        <v>83.157199999999989</v>
      </c>
      <c r="G19" s="17">
        <v>25</v>
      </c>
      <c r="H19" s="19">
        <v>29.75</v>
      </c>
    </row>
    <row r="20" spans="1:8" x14ac:dyDescent="0.3">
      <c r="A20" s="3" t="s">
        <v>19</v>
      </c>
      <c r="B20" s="3" t="s">
        <v>1361</v>
      </c>
      <c r="C20" s="12" t="s">
        <v>2403</v>
      </c>
      <c r="D20" s="3" t="s">
        <v>2490</v>
      </c>
      <c r="E20" s="14">
        <v>244.56</v>
      </c>
      <c r="F20" s="14">
        <v>291.02639999999997</v>
      </c>
      <c r="G20" s="17">
        <v>80</v>
      </c>
      <c r="H20" s="19">
        <v>95.199999999999989</v>
      </c>
    </row>
    <row r="21" spans="1:8" x14ac:dyDescent="0.3">
      <c r="A21" s="3" t="s">
        <v>20</v>
      </c>
      <c r="B21" s="3" t="s">
        <v>1362</v>
      </c>
      <c r="C21" s="12" t="s">
        <v>2426</v>
      </c>
      <c r="D21" s="3" t="s">
        <v>2491</v>
      </c>
      <c r="E21" s="14">
        <v>216.18</v>
      </c>
      <c r="F21" s="14">
        <v>257.25419999999997</v>
      </c>
      <c r="G21" s="17">
        <v>60</v>
      </c>
      <c r="H21" s="19">
        <v>71.399999999999991</v>
      </c>
    </row>
    <row r="22" spans="1:8" x14ac:dyDescent="0.3">
      <c r="A22" s="3" t="s">
        <v>21</v>
      </c>
      <c r="B22" s="3" t="s">
        <v>1363</v>
      </c>
      <c r="C22" s="12" t="s">
        <v>2384</v>
      </c>
      <c r="D22" s="3" t="s">
        <v>2438</v>
      </c>
      <c r="E22" s="14">
        <v>377.76</v>
      </c>
      <c r="F22" s="14">
        <v>449.53439999999995</v>
      </c>
      <c r="G22" s="17">
        <v>150</v>
      </c>
      <c r="H22" s="19">
        <v>178.5</v>
      </c>
    </row>
    <row r="23" spans="1:8" x14ac:dyDescent="0.3">
      <c r="A23" s="3" t="s">
        <v>22</v>
      </c>
      <c r="B23" s="3" t="s">
        <v>1364</v>
      </c>
      <c r="C23" s="12" t="s">
        <v>2385</v>
      </c>
      <c r="D23" s="3" t="s">
        <v>2645</v>
      </c>
      <c r="E23" s="14">
        <v>45.87</v>
      </c>
      <c r="F23" s="14">
        <v>54.585299999999997</v>
      </c>
      <c r="G23" s="17">
        <v>30</v>
      </c>
      <c r="H23" s="19">
        <v>35.699999999999996</v>
      </c>
    </row>
    <row r="24" spans="1:8" x14ac:dyDescent="0.3">
      <c r="A24" s="3" t="s">
        <v>23</v>
      </c>
      <c r="B24" s="3" t="s">
        <v>1365</v>
      </c>
      <c r="C24" s="12" t="s">
        <v>2386</v>
      </c>
      <c r="D24" s="3" t="s">
        <v>2439</v>
      </c>
      <c r="E24" s="14">
        <v>72.819999999999993</v>
      </c>
      <c r="F24" s="14">
        <v>86.655799999999985</v>
      </c>
      <c r="G24" s="17">
        <v>35</v>
      </c>
      <c r="H24" s="19">
        <v>41.65</v>
      </c>
    </row>
    <row r="25" spans="1:8" x14ac:dyDescent="0.3">
      <c r="A25" s="3" t="s">
        <v>24</v>
      </c>
      <c r="B25" s="3" t="s">
        <v>1366</v>
      </c>
      <c r="C25" s="12" t="s">
        <v>2386</v>
      </c>
      <c r="D25" s="3" t="s">
        <v>2439</v>
      </c>
      <c r="E25" s="14">
        <v>21.85</v>
      </c>
      <c r="F25" s="14">
        <v>26.0015</v>
      </c>
      <c r="G25" s="17">
        <v>10</v>
      </c>
      <c r="H25" s="19">
        <v>11.899999999999999</v>
      </c>
    </row>
    <row r="26" spans="1:8" x14ac:dyDescent="0.3">
      <c r="A26" s="3" t="s">
        <v>25</v>
      </c>
      <c r="B26" s="3" t="s">
        <v>1367</v>
      </c>
      <c r="C26" s="12" t="s">
        <v>2404</v>
      </c>
      <c r="D26" s="3" t="s">
        <v>2646</v>
      </c>
      <c r="E26" s="14">
        <v>169.34</v>
      </c>
      <c r="F26" s="14">
        <v>201.5146</v>
      </c>
      <c r="G26" s="17">
        <v>80</v>
      </c>
      <c r="H26" s="19">
        <v>95.199999999999989</v>
      </c>
    </row>
    <row r="27" spans="1:8" x14ac:dyDescent="0.3">
      <c r="A27" s="3" t="s">
        <v>26</v>
      </c>
      <c r="B27" s="3" t="s">
        <v>1368</v>
      </c>
      <c r="C27" s="12" t="s">
        <v>2387</v>
      </c>
      <c r="D27" s="3" t="s">
        <v>2440</v>
      </c>
      <c r="E27" s="14">
        <v>166.5</v>
      </c>
      <c r="F27" s="14">
        <v>198.13499999999999</v>
      </c>
      <c r="G27" s="17">
        <v>80</v>
      </c>
      <c r="H27" s="19">
        <v>95.199999999999989</v>
      </c>
    </row>
    <row r="28" spans="1:8" x14ac:dyDescent="0.3">
      <c r="A28" s="3" t="s">
        <v>27</v>
      </c>
      <c r="B28" s="3" t="s">
        <v>1355</v>
      </c>
      <c r="C28" s="12" t="s">
        <v>2405</v>
      </c>
      <c r="D28" s="3" t="s">
        <v>2605</v>
      </c>
      <c r="E28" s="14">
        <v>52.02</v>
      </c>
      <c r="F28" s="14">
        <v>61.903800000000004</v>
      </c>
      <c r="G28" s="17">
        <v>25</v>
      </c>
      <c r="H28" s="19">
        <v>29.75</v>
      </c>
    </row>
    <row r="29" spans="1:8" x14ac:dyDescent="0.3">
      <c r="A29" s="3" t="s">
        <v>28</v>
      </c>
      <c r="B29" s="3" t="s">
        <v>1369</v>
      </c>
      <c r="C29" s="12" t="s">
        <v>2406</v>
      </c>
      <c r="D29" s="3" t="s">
        <v>2647</v>
      </c>
      <c r="E29" s="14">
        <v>290.42</v>
      </c>
      <c r="F29" s="14">
        <v>345.59980000000002</v>
      </c>
      <c r="G29" s="17">
        <v>135</v>
      </c>
      <c r="H29" s="19">
        <v>160.65</v>
      </c>
    </row>
    <row r="30" spans="1:8" x14ac:dyDescent="0.3">
      <c r="A30" s="3" t="s">
        <v>29</v>
      </c>
      <c r="B30" s="3" t="s">
        <v>1358</v>
      </c>
      <c r="C30" s="12">
        <v>40</v>
      </c>
      <c r="D30" s="3" t="s">
        <v>2272</v>
      </c>
      <c r="E30" s="14">
        <v>215.64</v>
      </c>
      <c r="F30" s="14">
        <v>256.61159999999995</v>
      </c>
      <c r="G30" s="17">
        <v>40</v>
      </c>
      <c r="H30" s="19">
        <v>47.599999999999994</v>
      </c>
    </row>
    <row r="31" spans="1:8" x14ac:dyDescent="0.3">
      <c r="A31" s="3" t="s">
        <v>30</v>
      </c>
      <c r="B31" s="3" t="s">
        <v>1370</v>
      </c>
      <c r="C31" s="12" t="s">
        <v>2396</v>
      </c>
      <c r="D31" s="3" t="s">
        <v>2648</v>
      </c>
      <c r="E31" s="14">
        <v>207.99</v>
      </c>
      <c r="F31" s="14">
        <v>247.50810000000001</v>
      </c>
      <c r="G31" s="17">
        <v>40</v>
      </c>
      <c r="H31" s="19">
        <v>47.599999999999994</v>
      </c>
    </row>
    <row r="32" spans="1:8" x14ac:dyDescent="0.3">
      <c r="A32" s="3" t="s">
        <v>31</v>
      </c>
      <c r="B32" s="3" t="s">
        <v>1371</v>
      </c>
      <c r="C32" s="12" t="s">
        <v>2407</v>
      </c>
      <c r="D32" s="3" t="s">
        <v>2649</v>
      </c>
      <c r="E32" s="14">
        <v>138.72</v>
      </c>
      <c r="F32" s="14">
        <v>165.07679999999999</v>
      </c>
      <c r="G32" s="17">
        <v>100</v>
      </c>
      <c r="H32" s="19">
        <v>119</v>
      </c>
    </row>
    <row r="33" spans="1:8" x14ac:dyDescent="0.3">
      <c r="A33" s="3" t="s">
        <v>32</v>
      </c>
      <c r="B33" s="3" t="s">
        <v>1355</v>
      </c>
      <c r="C33" s="12" t="s">
        <v>2408</v>
      </c>
      <c r="D33" s="3" t="s">
        <v>2492</v>
      </c>
      <c r="E33" s="14">
        <v>245.11</v>
      </c>
      <c r="F33" s="14">
        <v>291.68090000000001</v>
      </c>
      <c r="G33" s="17">
        <v>80</v>
      </c>
      <c r="H33" s="19">
        <v>95.199999999999989</v>
      </c>
    </row>
    <row r="34" spans="1:8" x14ac:dyDescent="0.3">
      <c r="A34" s="3" t="s">
        <v>33</v>
      </c>
      <c r="B34" s="3" t="s">
        <v>1372</v>
      </c>
      <c r="C34" s="12" t="s">
        <v>2388</v>
      </c>
      <c r="D34" s="3" t="s">
        <v>2650</v>
      </c>
      <c r="E34" s="14">
        <v>32.33</v>
      </c>
      <c r="F34" s="14">
        <v>38.472699999999996</v>
      </c>
      <c r="G34" s="17">
        <v>15</v>
      </c>
      <c r="H34" s="19">
        <v>17.849999999999998</v>
      </c>
    </row>
    <row r="35" spans="1:8" x14ac:dyDescent="0.3">
      <c r="A35" s="3" t="s">
        <v>34</v>
      </c>
      <c r="B35" s="3" t="s">
        <v>1361</v>
      </c>
      <c r="C35" s="12" t="s">
        <v>2409</v>
      </c>
      <c r="D35" s="3" t="s">
        <v>2606</v>
      </c>
      <c r="E35" s="14">
        <v>445.45</v>
      </c>
      <c r="F35" s="14">
        <v>530.08549999999991</v>
      </c>
      <c r="G35" s="17">
        <v>150</v>
      </c>
      <c r="H35" s="19">
        <v>178.5</v>
      </c>
    </row>
    <row r="36" spans="1:8" x14ac:dyDescent="0.3">
      <c r="A36" s="3" t="s">
        <v>35</v>
      </c>
      <c r="B36" s="3" t="s">
        <v>1370</v>
      </c>
      <c r="C36" s="12" t="s">
        <v>2408</v>
      </c>
      <c r="D36" s="3" t="s">
        <v>2492</v>
      </c>
      <c r="E36" s="14">
        <v>146.30000000000001</v>
      </c>
      <c r="F36" s="14">
        <v>174.09700000000001</v>
      </c>
      <c r="G36" s="17">
        <v>50</v>
      </c>
      <c r="H36" s="19">
        <v>59.5</v>
      </c>
    </row>
    <row r="37" spans="1:8" x14ac:dyDescent="0.3">
      <c r="A37" s="3" t="s">
        <v>36</v>
      </c>
      <c r="B37" s="3" t="s">
        <v>1355</v>
      </c>
      <c r="C37" s="12">
        <v>201</v>
      </c>
      <c r="D37" s="3" t="s">
        <v>2304</v>
      </c>
      <c r="E37" s="14">
        <v>20.14</v>
      </c>
      <c r="F37" s="14">
        <v>23.9666</v>
      </c>
      <c r="G37" s="17">
        <v>9.5</v>
      </c>
      <c r="H37" s="19">
        <v>11.305</v>
      </c>
    </row>
    <row r="38" spans="1:8" x14ac:dyDescent="0.3">
      <c r="A38" s="3" t="s">
        <v>37</v>
      </c>
      <c r="B38" s="3" t="s">
        <v>1351</v>
      </c>
      <c r="C38" s="12" t="s">
        <v>2410</v>
      </c>
      <c r="D38" s="3" t="s">
        <v>2651</v>
      </c>
      <c r="E38" s="14">
        <v>84.73</v>
      </c>
      <c r="F38" s="14">
        <v>100.8287</v>
      </c>
      <c r="G38" s="17">
        <v>65</v>
      </c>
      <c r="H38" s="19">
        <v>77.349999999999994</v>
      </c>
    </row>
    <row r="39" spans="1:8" x14ac:dyDescent="0.3">
      <c r="A39" s="3" t="s">
        <v>38</v>
      </c>
      <c r="B39" s="3" t="s">
        <v>1373</v>
      </c>
      <c r="C39" s="12">
        <v>201</v>
      </c>
      <c r="D39" s="3" t="s">
        <v>2304</v>
      </c>
      <c r="E39" s="14">
        <v>148.05000000000001</v>
      </c>
      <c r="F39" s="14">
        <v>176.17950000000002</v>
      </c>
      <c r="G39" s="17">
        <v>100</v>
      </c>
      <c r="H39" s="19">
        <v>119</v>
      </c>
    </row>
    <row r="40" spans="1:8" x14ac:dyDescent="0.3">
      <c r="A40" s="3" t="s">
        <v>39</v>
      </c>
      <c r="B40" s="3" t="s">
        <v>1356</v>
      </c>
      <c r="C40" s="12">
        <v>261</v>
      </c>
      <c r="D40" s="3" t="s">
        <v>2319</v>
      </c>
      <c r="E40" s="14">
        <v>22</v>
      </c>
      <c r="F40" s="14">
        <v>26.18</v>
      </c>
      <c r="G40" s="17">
        <v>10</v>
      </c>
      <c r="H40" s="19">
        <v>11.899999999999999</v>
      </c>
    </row>
    <row r="41" spans="1:8" x14ac:dyDescent="0.3">
      <c r="A41" s="3" t="s">
        <v>40</v>
      </c>
      <c r="B41" s="3" t="s">
        <v>1370</v>
      </c>
      <c r="C41" s="12" t="s">
        <v>2427</v>
      </c>
      <c r="D41" s="3" t="s">
        <v>2493</v>
      </c>
      <c r="E41" s="14">
        <v>173.6</v>
      </c>
      <c r="F41" s="14">
        <v>206.58399999999997</v>
      </c>
      <c r="G41" s="17">
        <v>40</v>
      </c>
      <c r="H41" s="19">
        <v>47.599999999999994</v>
      </c>
    </row>
    <row r="42" spans="1:8" x14ac:dyDescent="0.3">
      <c r="A42" s="3" t="s">
        <v>41</v>
      </c>
      <c r="B42" s="3" t="s">
        <v>1374</v>
      </c>
      <c r="C42" s="12" t="s">
        <v>2428</v>
      </c>
      <c r="D42" s="9" t="s">
        <v>2607</v>
      </c>
      <c r="E42" s="15">
        <v>184.51</v>
      </c>
      <c r="F42" s="14">
        <v>219.56689999999998</v>
      </c>
      <c r="G42" s="17">
        <v>100</v>
      </c>
      <c r="H42" s="19">
        <v>119</v>
      </c>
    </row>
    <row r="43" spans="1:8" x14ac:dyDescent="0.3">
      <c r="A43" s="3" t="s">
        <v>42</v>
      </c>
      <c r="B43" s="3" t="s">
        <v>1375</v>
      </c>
      <c r="C43" s="12" t="s">
        <v>2429</v>
      </c>
      <c r="D43" s="9" t="s">
        <v>2494</v>
      </c>
      <c r="E43" s="15">
        <v>780.64</v>
      </c>
      <c r="F43" s="14">
        <v>928.96159999999998</v>
      </c>
      <c r="G43" s="17">
        <v>350</v>
      </c>
      <c r="H43" s="19">
        <v>416.5</v>
      </c>
    </row>
    <row r="44" spans="1:8" x14ac:dyDescent="0.3">
      <c r="A44" s="3" t="s">
        <v>43</v>
      </c>
      <c r="B44" s="3" t="s">
        <v>1376</v>
      </c>
      <c r="C44" s="12" t="s">
        <v>2411</v>
      </c>
      <c r="D44" s="3" t="s">
        <v>2652</v>
      </c>
      <c r="E44" s="14">
        <v>175.24</v>
      </c>
      <c r="F44" s="14">
        <v>208.53559999999999</v>
      </c>
      <c r="G44" s="17">
        <v>100</v>
      </c>
      <c r="H44" s="19">
        <v>119</v>
      </c>
    </row>
    <row r="45" spans="1:8" x14ac:dyDescent="0.3">
      <c r="A45" s="3" t="s">
        <v>44</v>
      </c>
      <c r="B45" s="3" t="s">
        <v>1358</v>
      </c>
      <c r="C45" s="12" t="s">
        <v>2430</v>
      </c>
      <c r="D45" s="9" t="s">
        <v>2495</v>
      </c>
      <c r="E45" s="15">
        <v>15.97</v>
      </c>
      <c r="F45" s="14">
        <v>19.004300000000001</v>
      </c>
      <c r="G45" s="17">
        <v>10</v>
      </c>
      <c r="H45" s="19">
        <v>11.899999999999999</v>
      </c>
    </row>
    <row r="46" spans="1:8" x14ac:dyDescent="0.3">
      <c r="A46" s="3" t="s">
        <v>45</v>
      </c>
      <c r="B46" s="3" t="s">
        <v>1367</v>
      </c>
      <c r="C46" s="12" t="s">
        <v>2412</v>
      </c>
      <c r="D46" s="3" t="s">
        <v>2653</v>
      </c>
      <c r="E46" s="14">
        <v>144.77000000000001</v>
      </c>
      <c r="F46" s="14">
        <v>172.27629999999999</v>
      </c>
      <c r="G46" s="17">
        <v>100</v>
      </c>
      <c r="H46" s="19">
        <v>119</v>
      </c>
    </row>
    <row r="47" spans="1:8" x14ac:dyDescent="0.3">
      <c r="A47" s="3" t="s">
        <v>46</v>
      </c>
      <c r="B47" s="3" t="s">
        <v>1373</v>
      </c>
      <c r="C47" s="12" t="s">
        <v>2413</v>
      </c>
      <c r="D47" s="3" t="s">
        <v>2654</v>
      </c>
      <c r="E47" s="14">
        <v>2090.8000000000002</v>
      </c>
      <c r="F47" s="14">
        <v>2488.0520000000001</v>
      </c>
      <c r="G47" s="17">
        <v>600</v>
      </c>
      <c r="H47" s="19">
        <v>714</v>
      </c>
    </row>
    <row r="48" spans="1:8" x14ac:dyDescent="0.3">
      <c r="A48" s="3" t="s">
        <v>47</v>
      </c>
      <c r="B48" s="3" t="s">
        <v>1377</v>
      </c>
      <c r="C48" s="12" t="s">
        <v>2414</v>
      </c>
      <c r="D48" s="3" t="s">
        <v>2655</v>
      </c>
      <c r="E48" s="14">
        <v>403.97</v>
      </c>
      <c r="F48" s="14">
        <v>480.72430000000003</v>
      </c>
      <c r="G48" s="17">
        <v>190</v>
      </c>
      <c r="H48" s="19">
        <v>226.1</v>
      </c>
    </row>
    <row r="49" spans="1:8" x14ac:dyDescent="0.3">
      <c r="A49" s="3" t="s">
        <v>48</v>
      </c>
      <c r="B49" s="3" t="s">
        <v>1358</v>
      </c>
      <c r="C49" s="12" t="s">
        <v>2413</v>
      </c>
      <c r="D49" s="3" t="s">
        <v>2654</v>
      </c>
      <c r="E49" s="14">
        <v>174.69</v>
      </c>
      <c r="F49" s="14">
        <v>207.88109999999998</v>
      </c>
      <c r="G49" s="17">
        <v>100</v>
      </c>
      <c r="H49" s="19">
        <v>119</v>
      </c>
    </row>
    <row r="50" spans="1:8" x14ac:dyDescent="0.3">
      <c r="A50" s="3" t="s">
        <v>49</v>
      </c>
      <c r="B50" s="3" t="s">
        <v>1378</v>
      </c>
      <c r="C50" s="12" t="s">
        <v>2415</v>
      </c>
      <c r="D50" s="3" t="s">
        <v>2290</v>
      </c>
      <c r="E50" s="14">
        <v>38.4</v>
      </c>
      <c r="F50" s="14">
        <v>45.695999999999998</v>
      </c>
      <c r="G50" s="17">
        <v>20</v>
      </c>
      <c r="H50" s="19">
        <v>23.799999999999997</v>
      </c>
    </row>
    <row r="51" spans="1:8" x14ac:dyDescent="0.3">
      <c r="A51" s="3" t="s">
        <v>50</v>
      </c>
      <c r="B51" s="3" t="s">
        <v>1378</v>
      </c>
      <c r="C51" s="12" t="s">
        <v>2416</v>
      </c>
      <c r="D51" s="3" t="s">
        <v>2496</v>
      </c>
      <c r="E51" s="14">
        <v>35.93</v>
      </c>
      <c r="F51" s="14">
        <v>42.756699999999995</v>
      </c>
      <c r="G51" s="17">
        <v>20</v>
      </c>
      <c r="H51" s="19">
        <v>23.799999999999997</v>
      </c>
    </row>
    <row r="52" spans="1:8" x14ac:dyDescent="0.3">
      <c r="A52" s="3" t="s">
        <v>51</v>
      </c>
      <c r="B52" s="3" t="s">
        <v>1379</v>
      </c>
      <c r="C52" s="12" t="s">
        <v>2417</v>
      </c>
      <c r="D52" s="3" t="s">
        <v>2656</v>
      </c>
      <c r="E52" s="14">
        <v>99.46</v>
      </c>
      <c r="F52" s="14">
        <v>118.35739999999998</v>
      </c>
      <c r="G52" s="17">
        <v>50</v>
      </c>
      <c r="H52" s="19">
        <v>59.5</v>
      </c>
    </row>
    <row r="53" spans="1:8" x14ac:dyDescent="0.3">
      <c r="A53" s="3" t="s">
        <v>52</v>
      </c>
      <c r="B53" s="3" t="s">
        <v>1380</v>
      </c>
      <c r="C53" s="12" t="s">
        <v>2389</v>
      </c>
      <c r="D53" s="3" t="s">
        <v>2441</v>
      </c>
      <c r="E53" s="14">
        <v>212</v>
      </c>
      <c r="F53" s="14">
        <v>252.28</v>
      </c>
      <c r="G53" s="17">
        <v>100</v>
      </c>
      <c r="H53" s="19">
        <v>119</v>
      </c>
    </row>
    <row r="54" spans="1:8" x14ac:dyDescent="0.3">
      <c r="A54" s="3" t="s">
        <v>53</v>
      </c>
      <c r="B54" s="3" t="s">
        <v>1356</v>
      </c>
      <c r="C54" s="12" t="s">
        <v>2418</v>
      </c>
      <c r="D54" s="3" t="s">
        <v>2497</v>
      </c>
      <c r="E54" s="14">
        <v>28.5</v>
      </c>
      <c r="F54" s="14">
        <v>33.914999999999999</v>
      </c>
      <c r="G54" s="17">
        <v>15</v>
      </c>
      <c r="H54" s="19">
        <v>17.849999999999998</v>
      </c>
    </row>
    <row r="55" spans="1:8" x14ac:dyDescent="0.3">
      <c r="A55" s="3" t="s">
        <v>54</v>
      </c>
      <c r="B55" s="3" t="s">
        <v>1356</v>
      </c>
      <c r="C55" s="12" t="s">
        <v>2431</v>
      </c>
      <c r="D55" s="3" t="s">
        <v>2498</v>
      </c>
      <c r="E55" s="14">
        <v>31.01</v>
      </c>
      <c r="F55" s="14">
        <v>36.901899999999998</v>
      </c>
      <c r="G55" s="17">
        <v>15</v>
      </c>
      <c r="H55" s="19">
        <v>17.849999999999998</v>
      </c>
    </row>
    <row r="56" spans="1:8" x14ac:dyDescent="0.3">
      <c r="A56" s="3" t="s">
        <v>55</v>
      </c>
      <c r="B56" s="3" t="s">
        <v>1358</v>
      </c>
      <c r="C56" s="12" t="s">
        <v>2408</v>
      </c>
      <c r="D56" s="3" t="s">
        <v>2492</v>
      </c>
      <c r="E56" s="14">
        <v>158.31</v>
      </c>
      <c r="F56" s="14">
        <v>188.38890000000001</v>
      </c>
      <c r="G56" s="17">
        <v>50</v>
      </c>
      <c r="H56" s="19">
        <v>59.5</v>
      </c>
    </row>
    <row r="57" spans="1:8" x14ac:dyDescent="0.3">
      <c r="A57" s="3" t="s">
        <v>56</v>
      </c>
      <c r="B57" s="3" t="s">
        <v>1358</v>
      </c>
      <c r="C57" s="12" t="s">
        <v>2432</v>
      </c>
      <c r="D57" s="3" t="s">
        <v>2499</v>
      </c>
      <c r="E57" s="14">
        <v>97.5</v>
      </c>
      <c r="F57" s="14">
        <v>116.02499999999999</v>
      </c>
      <c r="G57" s="17">
        <v>45</v>
      </c>
      <c r="H57" s="19">
        <v>53.55</v>
      </c>
    </row>
    <row r="58" spans="1:8" x14ac:dyDescent="0.3">
      <c r="A58" s="3" t="s">
        <v>57</v>
      </c>
      <c r="B58" s="3" t="s">
        <v>1358</v>
      </c>
      <c r="C58" s="12" t="s">
        <v>2413</v>
      </c>
      <c r="D58" s="3" t="s">
        <v>2654</v>
      </c>
      <c r="E58" s="14">
        <v>215.64</v>
      </c>
      <c r="F58" s="14">
        <v>256.61159999999995</v>
      </c>
      <c r="G58" s="17">
        <v>80</v>
      </c>
      <c r="H58" s="19">
        <v>95.199999999999989</v>
      </c>
    </row>
    <row r="59" spans="1:8" x14ac:dyDescent="0.3">
      <c r="A59" s="3" t="s">
        <v>58</v>
      </c>
      <c r="B59" s="3" t="s">
        <v>1381</v>
      </c>
      <c r="C59" s="12" t="s">
        <v>2390</v>
      </c>
      <c r="D59" s="3" t="s">
        <v>2657</v>
      </c>
      <c r="E59" s="14">
        <v>185.07</v>
      </c>
      <c r="F59" s="14">
        <v>220.23329999999999</v>
      </c>
      <c r="G59" s="17">
        <v>85</v>
      </c>
      <c r="H59" s="19">
        <v>101.14999999999999</v>
      </c>
    </row>
    <row r="60" spans="1:8" x14ac:dyDescent="0.3">
      <c r="A60" s="3" t="s">
        <v>59</v>
      </c>
      <c r="B60" s="3" t="s">
        <v>1382</v>
      </c>
      <c r="C60" s="12">
        <v>219</v>
      </c>
      <c r="D60" s="3" t="s">
        <v>2308</v>
      </c>
      <c r="E60" s="14">
        <v>153.62</v>
      </c>
      <c r="F60" s="14">
        <v>182.80779999999999</v>
      </c>
      <c r="G60" s="17">
        <v>100</v>
      </c>
      <c r="H60" s="19">
        <v>119</v>
      </c>
    </row>
    <row r="61" spans="1:8" x14ac:dyDescent="0.3">
      <c r="A61" s="3" t="s">
        <v>60</v>
      </c>
      <c r="B61" s="3" t="s">
        <v>1378</v>
      </c>
      <c r="C61" s="12" t="s">
        <v>2391</v>
      </c>
      <c r="D61" s="3" t="s">
        <v>2442</v>
      </c>
      <c r="E61" s="14">
        <v>30.35</v>
      </c>
      <c r="F61" s="14">
        <v>36.116500000000002</v>
      </c>
      <c r="G61" s="17">
        <v>15</v>
      </c>
      <c r="H61" s="19">
        <v>17.849999999999998</v>
      </c>
    </row>
    <row r="62" spans="1:8" x14ac:dyDescent="0.3">
      <c r="A62" s="3" t="s">
        <v>61</v>
      </c>
      <c r="B62" s="3" t="s">
        <v>1383</v>
      </c>
      <c r="C62" s="12" t="s">
        <v>2392</v>
      </c>
      <c r="D62" s="3" t="s">
        <v>2443</v>
      </c>
      <c r="E62" s="14">
        <v>49.68</v>
      </c>
      <c r="F62" s="14">
        <v>59.119199999999999</v>
      </c>
      <c r="G62" s="17">
        <v>25</v>
      </c>
      <c r="H62" s="19">
        <v>29.75</v>
      </c>
    </row>
    <row r="63" spans="1:8" x14ac:dyDescent="0.3">
      <c r="A63" s="3" t="s">
        <v>62</v>
      </c>
      <c r="B63" s="3" t="s">
        <v>1360</v>
      </c>
      <c r="C63" s="12">
        <v>257</v>
      </c>
      <c r="D63" s="3" t="s">
        <v>2318</v>
      </c>
      <c r="E63" s="14">
        <v>185.61</v>
      </c>
      <c r="F63" s="14">
        <v>220.8759</v>
      </c>
      <c r="G63" s="17">
        <v>85</v>
      </c>
      <c r="H63" s="19">
        <v>101.14999999999999</v>
      </c>
    </row>
    <row r="64" spans="1:8" x14ac:dyDescent="0.3">
      <c r="A64" s="3" t="s">
        <v>63</v>
      </c>
      <c r="B64" s="3" t="s">
        <v>1384</v>
      </c>
      <c r="C64" s="12" t="s">
        <v>2419</v>
      </c>
      <c r="D64" s="3" t="s">
        <v>2500</v>
      </c>
      <c r="E64" s="14">
        <v>42.8</v>
      </c>
      <c r="F64" s="14">
        <v>50.931999999999995</v>
      </c>
      <c r="G64" s="17">
        <v>40</v>
      </c>
      <c r="H64" s="19">
        <v>47.599999999999994</v>
      </c>
    </row>
    <row r="65" spans="1:8" x14ac:dyDescent="0.3">
      <c r="A65" s="3" t="s">
        <v>64</v>
      </c>
      <c r="B65" s="3" t="s">
        <v>1351</v>
      </c>
      <c r="C65" s="12" t="s">
        <v>1300</v>
      </c>
      <c r="D65" s="3"/>
      <c r="E65" s="14">
        <v>28.06</v>
      </c>
      <c r="F65" s="14">
        <v>33.391399999999997</v>
      </c>
      <c r="G65" s="17">
        <v>13</v>
      </c>
      <c r="H65" s="19">
        <v>15.469999999999999</v>
      </c>
    </row>
    <row r="66" spans="1:8" x14ac:dyDescent="0.3">
      <c r="A66" s="3" t="s">
        <v>65</v>
      </c>
      <c r="B66" s="3" t="s">
        <v>1358</v>
      </c>
      <c r="C66" s="12" t="s">
        <v>2433</v>
      </c>
      <c r="D66" s="3" t="s">
        <v>2658</v>
      </c>
      <c r="E66" s="14">
        <v>79.040000000000006</v>
      </c>
      <c r="F66" s="14">
        <v>94.057600000000008</v>
      </c>
      <c r="G66" s="17">
        <v>30</v>
      </c>
      <c r="H66" s="19">
        <v>35.699999999999996</v>
      </c>
    </row>
    <row r="67" spans="1:8" x14ac:dyDescent="0.3">
      <c r="A67" s="3" t="s">
        <v>66</v>
      </c>
      <c r="B67" s="3" t="s">
        <v>1385</v>
      </c>
      <c r="C67" s="12" t="s">
        <v>2420</v>
      </c>
      <c r="D67" s="3" t="s">
        <v>2658</v>
      </c>
      <c r="E67" s="14">
        <v>157.22</v>
      </c>
      <c r="F67" s="14">
        <v>187.09179999999998</v>
      </c>
      <c r="G67" s="17">
        <v>50</v>
      </c>
      <c r="H67" s="19">
        <v>59.5</v>
      </c>
    </row>
    <row r="68" spans="1:8" x14ac:dyDescent="0.3">
      <c r="A68" s="3" t="s">
        <v>67</v>
      </c>
      <c r="B68" s="3" t="s">
        <v>1385</v>
      </c>
      <c r="C68" s="12" t="s">
        <v>2420</v>
      </c>
      <c r="D68" s="3" t="s">
        <v>2658</v>
      </c>
      <c r="E68" s="14">
        <v>142.49</v>
      </c>
      <c r="F68" s="14">
        <v>169.56309999999999</v>
      </c>
      <c r="G68" s="17">
        <v>50</v>
      </c>
      <c r="H68" s="19">
        <v>59.5</v>
      </c>
    </row>
    <row r="69" spans="1:8" x14ac:dyDescent="0.3">
      <c r="A69" s="3" t="s">
        <v>68</v>
      </c>
      <c r="B69" s="3" t="s">
        <v>1386</v>
      </c>
      <c r="C69" s="12">
        <v>209</v>
      </c>
      <c r="D69" s="3" t="s">
        <v>2305</v>
      </c>
      <c r="E69" s="14">
        <v>75.709999999999994</v>
      </c>
      <c r="F69" s="14">
        <v>90.094899999999996</v>
      </c>
      <c r="G69" s="17">
        <v>40</v>
      </c>
      <c r="H69" s="19">
        <v>47.599999999999994</v>
      </c>
    </row>
    <row r="70" spans="1:8" x14ac:dyDescent="0.3">
      <c r="A70" s="3" t="s">
        <v>69</v>
      </c>
      <c r="B70" s="3" t="s">
        <v>1385</v>
      </c>
      <c r="C70" s="12" t="s">
        <v>2420</v>
      </c>
      <c r="D70" s="3" t="s">
        <v>2658</v>
      </c>
      <c r="E70" s="14">
        <v>135.38</v>
      </c>
      <c r="F70" s="14">
        <v>161.10219999999998</v>
      </c>
      <c r="G70" s="17">
        <v>25</v>
      </c>
      <c r="H70" s="19">
        <v>29.75</v>
      </c>
    </row>
    <row r="71" spans="1:8" x14ac:dyDescent="0.3">
      <c r="A71" s="3" t="s">
        <v>70</v>
      </c>
      <c r="B71" s="3" t="s">
        <v>1387</v>
      </c>
      <c r="C71" s="12" t="s">
        <v>2420</v>
      </c>
      <c r="D71" s="3" t="s">
        <v>2658</v>
      </c>
      <c r="E71" s="14">
        <v>426.89</v>
      </c>
      <c r="F71" s="14">
        <v>507.99909999999994</v>
      </c>
      <c r="G71" s="17">
        <v>80</v>
      </c>
      <c r="H71" s="19">
        <v>95.199999999999989</v>
      </c>
    </row>
    <row r="72" spans="1:8" x14ac:dyDescent="0.3">
      <c r="A72" s="3" t="s">
        <v>71</v>
      </c>
      <c r="B72" s="3" t="s">
        <v>1356</v>
      </c>
      <c r="C72" s="12">
        <v>412</v>
      </c>
      <c r="D72" s="3" t="s">
        <v>2335</v>
      </c>
      <c r="E72" s="14">
        <v>19.16</v>
      </c>
      <c r="F72" s="14">
        <v>22.8004</v>
      </c>
      <c r="G72" s="17">
        <v>9</v>
      </c>
      <c r="H72" s="19">
        <v>10.709999999999999</v>
      </c>
    </row>
    <row r="73" spans="1:8" x14ac:dyDescent="0.3">
      <c r="A73" s="3" t="s">
        <v>72</v>
      </c>
      <c r="B73" s="3" t="s">
        <v>1385</v>
      </c>
      <c r="C73" s="12">
        <v>412</v>
      </c>
      <c r="D73" s="3" t="s">
        <v>2335</v>
      </c>
      <c r="E73" s="14">
        <v>150.66999999999999</v>
      </c>
      <c r="F73" s="14">
        <v>179.29729999999998</v>
      </c>
      <c r="G73" s="17">
        <v>50</v>
      </c>
      <c r="H73" s="19">
        <v>59.5</v>
      </c>
    </row>
    <row r="74" spans="1:8" x14ac:dyDescent="0.3">
      <c r="A74" s="3" t="s">
        <v>73</v>
      </c>
      <c r="B74" s="3" t="s">
        <v>1385</v>
      </c>
      <c r="C74" s="12">
        <v>412</v>
      </c>
      <c r="D74" s="3" t="s">
        <v>2335</v>
      </c>
      <c r="E74" s="14">
        <v>150.66999999999999</v>
      </c>
      <c r="F74" s="14">
        <v>179.29729999999998</v>
      </c>
      <c r="G74" s="17">
        <v>50</v>
      </c>
      <c r="H74" s="19">
        <v>59.5</v>
      </c>
    </row>
    <row r="75" spans="1:8" x14ac:dyDescent="0.3">
      <c r="A75" s="3" t="s">
        <v>74</v>
      </c>
      <c r="B75" s="3" t="s">
        <v>1388</v>
      </c>
      <c r="C75" s="12">
        <v>264</v>
      </c>
      <c r="D75" s="3" t="s">
        <v>2321</v>
      </c>
      <c r="E75" s="14">
        <v>667.09</v>
      </c>
      <c r="F75" s="14">
        <v>793.83709999999996</v>
      </c>
      <c r="G75" s="17">
        <v>300</v>
      </c>
      <c r="H75" s="19">
        <v>357</v>
      </c>
    </row>
    <row r="76" spans="1:8" x14ac:dyDescent="0.3">
      <c r="A76" s="3" t="s">
        <v>75</v>
      </c>
      <c r="B76" s="3" t="s">
        <v>1389</v>
      </c>
      <c r="C76" s="12">
        <v>752</v>
      </c>
      <c r="D76" s="3" t="s">
        <v>2210</v>
      </c>
      <c r="E76" s="14">
        <v>3450.09</v>
      </c>
      <c r="F76" s="14">
        <v>4105.6071000000002</v>
      </c>
      <c r="G76" s="17">
        <v>800</v>
      </c>
      <c r="H76" s="19">
        <v>952</v>
      </c>
    </row>
    <row r="77" spans="1:8" x14ac:dyDescent="0.3">
      <c r="A77" s="3" t="s">
        <v>76</v>
      </c>
      <c r="B77" s="3" t="s">
        <v>1390</v>
      </c>
      <c r="C77" s="12">
        <v>618</v>
      </c>
      <c r="D77" s="3" t="s">
        <v>2177</v>
      </c>
      <c r="E77" s="14">
        <v>2189.06</v>
      </c>
      <c r="F77" s="14">
        <v>2604.9813999999997</v>
      </c>
      <c r="G77" s="17">
        <v>300</v>
      </c>
      <c r="H77" s="19">
        <v>357</v>
      </c>
    </row>
    <row r="78" spans="1:8" x14ac:dyDescent="0.3">
      <c r="A78" s="3" t="s">
        <v>77</v>
      </c>
      <c r="B78" s="3" t="s">
        <v>1391</v>
      </c>
      <c r="C78" s="12" t="s">
        <v>2393</v>
      </c>
      <c r="D78" s="3" t="s">
        <v>2444</v>
      </c>
      <c r="E78" s="14">
        <v>19.93</v>
      </c>
      <c r="F78" s="14">
        <v>23.716699999999999</v>
      </c>
      <c r="G78" s="17">
        <v>5</v>
      </c>
      <c r="H78" s="19">
        <v>5.9499999999999993</v>
      </c>
    </row>
    <row r="79" spans="1:8" x14ac:dyDescent="0.3">
      <c r="A79" s="3" t="s">
        <v>78</v>
      </c>
      <c r="B79" s="3" t="s">
        <v>1392</v>
      </c>
      <c r="C79" s="12" t="s">
        <v>1300</v>
      </c>
      <c r="D79" s="3"/>
      <c r="E79" s="14">
        <v>187.25</v>
      </c>
      <c r="F79" s="14">
        <v>222.82749999999999</v>
      </c>
      <c r="G79" s="17">
        <v>100</v>
      </c>
      <c r="H79" s="19">
        <v>119</v>
      </c>
    </row>
    <row r="80" spans="1:8" x14ac:dyDescent="0.3">
      <c r="A80" s="3" t="s">
        <v>79</v>
      </c>
      <c r="B80" s="3" t="s">
        <v>1390</v>
      </c>
      <c r="C80" s="12" t="s">
        <v>2395</v>
      </c>
      <c r="D80" s="3" t="s">
        <v>2501</v>
      </c>
      <c r="E80" s="14">
        <v>167</v>
      </c>
      <c r="F80" s="14">
        <v>198.73</v>
      </c>
      <c r="G80" s="17">
        <v>80</v>
      </c>
      <c r="H80" s="19">
        <v>95.199999999999989</v>
      </c>
    </row>
    <row r="81" spans="1:8" x14ac:dyDescent="0.3">
      <c r="A81" s="3" t="s">
        <v>80</v>
      </c>
      <c r="B81" s="3" t="s">
        <v>1393</v>
      </c>
      <c r="C81" s="12" t="s">
        <v>2421</v>
      </c>
      <c r="D81" s="3" t="s">
        <v>2659</v>
      </c>
      <c r="E81" s="14">
        <v>281.68</v>
      </c>
      <c r="F81" s="14">
        <v>335.19920000000002</v>
      </c>
      <c r="G81" s="17">
        <v>150</v>
      </c>
      <c r="H81" s="19">
        <v>178.5</v>
      </c>
    </row>
    <row r="82" spans="1:8" x14ac:dyDescent="0.3">
      <c r="A82" s="3" t="s">
        <v>81</v>
      </c>
      <c r="B82" s="3" t="s">
        <v>1394</v>
      </c>
      <c r="C82" s="12"/>
      <c r="D82" s="3"/>
      <c r="E82" s="14">
        <v>24.98</v>
      </c>
      <c r="F82" s="14">
        <v>29.726199999999999</v>
      </c>
      <c r="G82" s="17">
        <v>10</v>
      </c>
      <c r="H82" s="19">
        <v>11.899999999999999</v>
      </c>
    </row>
    <row r="83" spans="1:8" x14ac:dyDescent="0.3">
      <c r="A83" s="3" t="s">
        <v>82</v>
      </c>
      <c r="B83" s="3" t="s">
        <v>1395</v>
      </c>
      <c r="C83" s="12"/>
      <c r="D83" s="3"/>
      <c r="E83" s="14">
        <v>102.74</v>
      </c>
      <c r="F83" s="14">
        <v>122.26059999999998</v>
      </c>
      <c r="G83" s="17">
        <v>50</v>
      </c>
      <c r="H83" s="19">
        <v>59.5</v>
      </c>
    </row>
    <row r="84" spans="1:8" x14ac:dyDescent="0.3">
      <c r="A84" s="3" t="s">
        <v>83</v>
      </c>
      <c r="B84" s="3" t="s">
        <v>1390</v>
      </c>
      <c r="C84" s="12"/>
      <c r="D84" s="3" t="s">
        <v>2270</v>
      </c>
      <c r="E84" s="14">
        <v>150</v>
      </c>
      <c r="F84" s="14">
        <v>178.5</v>
      </c>
      <c r="G84" s="17">
        <v>80</v>
      </c>
      <c r="H84" s="19">
        <v>95.199999999999989</v>
      </c>
    </row>
    <row r="85" spans="1:8" x14ac:dyDescent="0.3">
      <c r="A85" s="3" t="s">
        <v>84</v>
      </c>
      <c r="B85" s="3" t="s">
        <v>1396</v>
      </c>
      <c r="C85" s="12"/>
      <c r="D85" s="3"/>
      <c r="E85" s="14">
        <v>215.64</v>
      </c>
      <c r="F85" s="14">
        <v>256.61159999999995</v>
      </c>
      <c r="G85" s="17">
        <v>100</v>
      </c>
      <c r="H85" s="19">
        <v>119</v>
      </c>
    </row>
    <row r="86" spans="1:8" x14ac:dyDescent="0.3">
      <c r="A86" s="3" t="s">
        <v>85</v>
      </c>
      <c r="B86" s="3" t="s">
        <v>1338</v>
      </c>
      <c r="C86" s="12"/>
      <c r="D86" s="3" t="s">
        <v>2660</v>
      </c>
      <c r="E86" s="14">
        <v>75.010000000000005</v>
      </c>
      <c r="F86" s="14">
        <v>89.261899999999997</v>
      </c>
      <c r="G86" s="17">
        <v>35</v>
      </c>
      <c r="H86" s="19">
        <v>41.65</v>
      </c>
    </row>
    <row r="87" spans="1:8" x14ac:dyDescent="0.3">
      <c r="A87" s="3" t="s">
        <v>86</v>
      </c>
      <c r="B87" s="3" t="s">
        <v>1397</v>
      </c>
      <c r="C87" s="12"/>
      <c r="D87" s="3" t="s">
        <v>2502</v>
      </c>
      <c r="E87" s="14">
        <v>21.4</v>
      </c>
      <c r="F87" s="14">
        <v>25.465999999999998</v>
      </c>
      <c r="G87" s="17">
        <v>15</v>
      </c>
      <c r="H87" s="19">
        <v>17.849999999999998</v>
      </c>
    </row>
    <row r="88" spans="1:8" x14ac:dyDescent="0.3">
      <c r="A88" s="3" t="s">
        <v>87</v>
      </c>
      <c r="B88" s="3" t="s">
        <v>1398</v>
      </c>
      <c r="C88" s="12"/>
      <c r="D88" s="3" t="s">
        <v>2290</v>
      </c>
      <c r="E88" s="14">
        <v>667.09</v>
      </c>
      <c r="F88" s="14">
        <v>793.83709999999996</v>
      </c>
      <c r="G88" s="17">
        <v>500</v>
      </c>
      <c r="H88" s="19">
        <v>595</v>
      </c>
    </row>
    <row r="89" spans="1:8" x14ac:dyDescent="0.3">
      <c r="A89" s="3" t="s">
        <v>88</v>
      </c>
      <c r="B89" s="3" t="s">
        <v>1398</v>
      </c>
      <c r="C89" s="12"/>
      <c r="D89" s="3" t="s">
        <v>2290</v>
      </c>
      <c r="E89" s="14">
        <v>640.89</v>
      </c>
      <c r="F89" s="14">
        <v>762.65909999999997</v>
      </c>
      <c r="G89" s="17">
        <v>500</v>
      </c>
      <c r="H89" s="19">
        <v>595</v>
      </c>
    </row>
    <row r="90" spans="1:8" x14ac:dyDescent="0.3">
      <c r="A90" s="3" t="s">
        <v>89</v>
      </c>
      <c r="B90" s="3" t="s">
        <v>1398</v>
      </c>
      <c r="C90" s="12"/>
      <c r="D90" s="3" t="s">
        <v>2290</v>
      </c>
      <c r="E90" s="14">
        <v>819.94</v>
      </c>
      <c r="F90" s="14">
        <v>975.72860000000003</v>
      </c>
      <c r="G90" s="17">
        <v>500</v>
      </c>
      <c r="H90" s="19">
        <v>595</v>
      </c>
    </row>
    <row r="91" spans="1:8" x14ac:dyDescent="0.3">
      <c r="A91" s="3" t="s">
        <v>90</v>
      </c>
      <c r="B91" s="3" t="s">
        <v>1399</v>
      </c>
      <c r="C91" s="12"/>
      <c r="D91" s="3" t="s">
        <v>2290</v>
      </c>
      <c r="E91" s="14">
        <v>41.05</v>
      </c>
      <c r="F91" s="14">
        <v>48.849499999999992</v>
      </c>
      <c r="G91" s="17">
        <v>20</v>
      </c>
      <c r="H91" s="19">
        <v>23.799999999999997</v>
      </c>
    </row>
    <row r="92" spans="1:8" x14ac:dyDescent="0.3">
      <c r="A92" s="3" t="s">
        <v>91</v>
      </c>
      <c r="B92" s="3" t="s">
        <v>1400</v>
      </c>
      <c r="C92" s="12"/>
      <c r="D92" s="3" t="s">
        <v>2608</v>
      </c>
      <c r="E92" s="14">
        <v>223.82</v>
      </c>
      <c r="F92" s="14">
        <v>266.3458</v>
      </c>
      <c r="G92" s="17">
        <v>100</v>
      </c>
      <c r="H92" s="19">
        <v>119</v>
      </c>
    </row>
    <row r="93" spans="1:8" x14ac:dyDescent="0.3">
      <c r="A93" s="3" t="s">
        <v>92</v>
      </c>
      <c r="B93" s="3" t="s">
        <v>1401</v>
      </c>
      <c r="C93" s="12"/>
      <c r="D93" s="3" t="s">
        <v>2290</v>
      </c>
      <c r="E93" s="14">
        <v>566.64</v>
      </c>
      <c r="F93" s="14">
        <v>674.30160000000001</v>
      </c>
      <c r="G93" s="17">
        <v>300</v>
      </c>
      <c r="H93" s="19">
        <v>357</v>
      </c>
    </row>
    <row r="94" spans="1:8" x14ac:dyDescent="0.3">
      <c r="A94" s="3" t="s">
        <v>93</v>
      </c>
      <c r="B94" s="3" t="s">
        <v>1402</v>
      </c>
      <c r="C94" s="12"/>
      <c r="D94" s="3" t="s">
        <v>2661</v>
      </c>
      <c r="E94" s="14">
        <v>46.18</v>
      </c>
      <c r="F94" s="14">
        <v>54.9542</v>
      </c>
      <c r="G94" s="17">
        <v>22.5</v>
      </c>
      <c r="H94" s="19">
        <v>26.774999999999999</v>
      </c>
    </row>
    <row r="95" spans="1:8" x14ac:dyDescent="0.3">
      <c r="A95" s="3" t="s">
        <v>94</v>
      </c>
      <c r="B95" s="3" t="s">
        <v>1385</v>
      </c>
      <c r="C95" s="12"/>
      <c r="D95" s="3" t="s">
        <v>2503</v>
      </c>
      <c r="E95" s="14">
        <v>327.54000000000002</v>
      </c>
      <c r="F95" s="14">
        <v>389.77260000000001</v>
      </c>
      <c r="G95" s="17">
        <v>200</v>
      </c>
      <c r="H95" s="19">
        <v>238</v>
      </c>
    </row>
    <row r="96" spans="1:8" x14ac:dyDescent="0.3">
      <c r="A96" s="3" t="s">
        <v>95</v>
      </c>
      <c r="B96" s="3" t="s">
        <v>1403</v>
      </c>
      <c r="C96" s="12"/>
      <c r="D96" s="9" t="s">
        <v>2609</v>
      </c>
      <c r="E96" s="15">
        <v>44.22</v>
      </c>
      <c r="F96" s="14">
        <v>52.621799999999993</v>
      </c>
      <c r="G96" s="17">
        <v>15</v>
      </c>
      <c r="H96" s="19">
        <v>17.849999999999998</v>
      </c>
    </row>
    <row r="97" spans="1:8" x14ac:dyDescent="0.3">
      <c r="A97" s="3" t="s">
        <v>96</v>
      </c>
      <c r="B97" s="3" t="s">
        <v>1404</v>
      </c>
      <c r="C97" s="12"/>
      <c r="D97" s="3" t="s">
        <v>2504</v>
      </c>
      <c r="E97" s="14">
        <v>267.49</v>
      </c>
      <c r="F97" s="14">
        <v>318.31310000000002</v>
      </c>
      <c r="G97" s="17">
        <v>100</v>
      </c>
      <c r="H97" s="19">
        <v>119</v>
      </c>
    </row>
    <row r="98" spans="1:8" x14ac:dyDescent="0.3">
      <c r="A98" s="3" t="s">
        <v>97</v>
      </c>
      <c r="B98" s="3" t="s">
        <v>1405</v>
      </c>
      <c r="C98" s="12"/>
      <c r="D98" s="3" t="s">
        <v>2662</v>
      </c>
      <c r="E98" s="14">
        <v>376.5</v>
      </c>
      <c r="F98" s="14">
        <v>448.03499999999997</v>
      </c>
      <c r="G98" s="17">
        <v>120</v>
      </c>
      <c r="H98" s="19">
        <v>142.79999999999998</v>
      </c>
    </row>
    <row r="99" spans="1:8" x14ac:dyDescent="0.3">
      <c r="A99" s="3" t="s">
        <v>98</v>
      </c>
      <c r="B99" s="3" t="s">
        <v>1370</v>
      </c>
      <c r="C99" s="12"/>
      <c r="D99" s="9" t="s">
        <v>2663</v>
      </c>
      <c r="E99" s="15">
        <v>25.11</v>
      </c>
      <c r="F99" s="14">
        <v>29.880899999999997</v>
      </c>
      <c r="G99" s="17">
        <v>10</v>
      </c>
      <c r="H99" s="19">
        <v>11.899999999999999</v>
      </c>
    </row>
    <row r="100" spans="1:8" x14ac:dyDescent="0.3">
      <c r="A100" s="3" t="s">
        <v>99</v>
      </c>
      <c r="B100" s="3" t="s">
        <v>1406</v>
      </c>
      <c r="C100" s="12"/>
      <c r="D100" s="3" t="s">
        <v>2662</v>
      </c>
      <c r="E100" s="14">
        <v>942.22</v>
      </c>
      <c r="F100" s="14">
        <v>1121.2418</v>
      </c>
      <c r="G100" s="17">
        <v>300</v>
      </c>
      <c r="H100" s="19">
        <v>357</v>
      </c>
    </row>
    <row r="101" spans="1:8" x14ac:dyDescent="0.3">
      <c r="A101" s="3" t="s">
        <v>100</v>
      </c>
      <c r="B101" s="3" t="s">
        <v>1406</v>
      </c>
      <c r="C101" s="12"/>
      <c r="D101" s="3" t="s">
        <v>2505</v>
      </c>
      <c r="E101" s="14">
        <v>129.44999999999999</v>
      </c>
      <c r="F101" s="14">
        <v>154.04549999999998</v>
      </c>
      <c r="G101" s="17">
        <v>60</v>
      </c>
      <c r="H101" s="19">
        <v>71.399999999999991</v>
      </c>
    </row>
    <row r="102" spans="1:8" x14ac:dyDescent="0.3">
      <c r="A102" s="3" t="s">
        <v>101</v>
      </c>
      <c r="B102" s="3" t="s">
        <v>1396</v>
      </c>
      <c r="C102" s="12"/>
      <c r="D102" s="3" t="s">
        <v>2290</v>
      </c>
      <c r="E102" s="14">
        <v>1575</v>
      </c>
      <c r="F102" s="14">
        <v>1874.25</v>
      </c>
      <c r="G102" s="17">
        <v>600</v>
      </c>
      <c r="H102" s="19">
        <v>714</v>
      </c>
    </row>
    <row r="103" spans="1:8" x14ac:dyDescent="0.3">
      <c r="A103" s="3" t="s">
        <v>102</v>
      </c>
      <c r="B103" s="3" t="s">
        <v>1356</v>
      </c>
      <c r="C103" s="12"/>
      <c r="D103" s="3" t="s">
        <v>2653</v>
      </c>
      <c r="E103" s="14">
        <v>24.89</v>
      </c>
      <c r="F103" s="14">
        <v>29.6191</v>
      </c>
      <c r="G103" s="17">
        <v>15</v>
      </c>
      <c r="H103" s="19">
        <v>17.849999999999998</v>
      </c>
    </row>
    <row r="104" spans="1:8" x14ac:dyDescent="0.3">
      <c r="A104" s="3" t="s">
        <v>103</v>
      </c>
      <c r="B104" s="3" t="s">
        <v>1390</v>
      </c>
      <c r="C104" s="12"/>
      <c r="D104" s="3" t="s">
        <v>2290</v>
      </c>
      <c r="E104" s="14">
        <v>486.5</v>
      </c>
      <c r="F104" s="14">
        <v>578.93499999999995</v>
      </c>
      <c r="G104" s="17">
        <v>250</v>
      </c>
      <c r="H104" s="19">
        <v>297.5</v>
      </c>
    </row>
    <row r="105" spans="1:8" x14ac:dyDescent="0.3">
      <c r="A105" s="3" t="s">
        <v>104</v>
      </c>
      <c r="B105" s="3" t="s">
        <v>1390</v>
      </c>
      <c r="C105" s="12"/>
      <c r="D105" s="3" t="s">
        <v>2290</v>
      </c>
      <c r="E105" s="14">
        <v>515</v>
      </c>
      <c r="F105" s="14">
        <v>612.85</v>
      </c>
      <c r="G105" s="17">
        <v>250</v>
      </c>
      <c r="H105" s="19">
        <v>297.5</v>
      </c>
    </row>
    <row r="106" spans="1:8" x14ac:dyDescent="0.3">
      <c r="A106" s="3" t="s">
        <v>105</v>
      </c>
      <c r="B106" s="3" t="s">
        <v>1407</v>
      </c>
      <c r="C106" s="12"/>
      <c r="D106" s="3" t="s">
        <v>2290</v>
      </c>
      <c r="E106" s="14">
        <v>229.83</v>
      </c>
      <c r="F106" s="14">
        <v>273.49770000000001</v>
      </c>
      <c r="G106" s="17">
        <v>130</v>
      </c>
      <c r="H106" s="19">
        <v>154.69999999999999</v>
      </c>
    </row>
    <row r="107" spans="1:8" x14ac:dyDescent="0.3">
      <c r="A107" s="3" t="s">
        <v>106</v>
      </c>
      <c r="B107" s="3" t="s">
        <v>1408</v>
      </c>
      <c r="C107" s="12"/>
      <c r="D107" s="3" t="s">
        <v>2290</v>
      </c>
      <c r="E107" s="14">
        <v>105.9</v>
      </c>
      <c r="F107" s="14">
        <v>126.021</v>
      </c>
      <c r="G107" s="17">
        <v>50</v>
      </c>
      <c r="H107" s="19">
        <v>59.5</v>
      </c>
    </row>
    <row r="108" spans="1:8" x14ac:dyDescent="0.3">
      <c r="A108" s="3" t="s">
        <v>107</v>
      </c>
      <c r="B108" s="3" t="s">
        <v>1347</v>
      </c>
      <c r="C108" s="12"/>
      <c r="D108" s="3" t="s">
        <v>2290</v>
      </c>
      <c r="E108" s="14">
        <v>1850.6</v>
      </c>
      <c r="F108" s="14">
        <v>2202.2139999999999</v>
      </c>
      <c r="G108" s="17">
        <v>300</v>
      </c>
      <c r="H108" s="19">
        <v>357</v>
      </c>
    </row>
    <row r="109" spans="1:8" x14ac:dyDescent="0.3">
      <c r="A109" s="3" t="s">
        <v>108</v>
      </c>
      <c r="B109" s="3" t="s">
        <v>1409</v>
      </c>
      <c r="C109" s="12"/>
      <c r="D109" s="3" t="s">
        <v>2506</v>
      </c>
      <c r="E109" s="14">
        <v>328.63</v>
      </c>
      <c r="F109" s="14">
        <v>391.06969999999995</v>
      </c>
      <c r="G109" s="17">
        <v>160</v>
      </c>
      <c r="H109" s="19">
        <v>190.39999999999998</v>
      </c>
    </row>
    <row r="110" spans="1:8" x14ac:dyDescent="0.3">
      <c r="A110" s="3" t="s">
        <v>109</v>
      </c>
      <c r="B110" s="3" t="s">
        <v>1410</v>
      </c>
      <c r="C110" s="12"/>
      <c r="D110" s="3" t="s">
        <v>2507</v>
      </c>
      <c r="E110" s="14">
        <v>324.26</v>
      </c>
      <c r="F110" s="14">
        <v>385.86939999999998</v>
      </c>
      <c r="G110" s="17">
        <v>150</v>
      </c>
      <c r="H110" s="19">
        <v>178.5</v>
      </c>
    </row>
    <row r="111" spans="1:8" x14ac:dyDescent="0.3">
      <c r="A111" s="3" t="s">
        <v>110</v>
      </c>
      <c r="B111" s="3" t="s">
        <v>1410</v>
      </c>
      <c r="C111" s="12"/>
      <c r="D111" s="3" t="s">
        <v>2507</v>
      </c>
      <c r="E111" s="14">
        <v>140</v>
      </c>
      <c r="F111" s="14">
        <v>166.6</v>
      </c>
      <c r="G111" s="17">
        <v>150</v>
      </c>
      <c r="H111" s="19">
        <v>178.5</v>
      </c>
    </row>
    <row r="112" spans="1:8" x14ac:dyDescent="0.3">
      <c r="A112" s="3" t="s">
        <v>111</v>
      </c>
      <c r="B112" s="3" t="s">
        <v>1411</v>
      </c>
      <c r="C112" s="12"/>
      <c r="D112" s="9" t="s">
        <v>2445</v>
      </c>
      <c r="E112" s="15">
        <v>61.25</v>
      </c>
      <c r="F112" s="14">
        <v>72.887500000000003</v>
      </c>
      <c r="G112" s="17">
        <v>30</v>
      </c>
      <c r="H112" s="19">
        <v>35.699999999999996</v>
      </c>
    </row>
    <row r="113" spans="1:8" x14ac:dyDescent="0.3">
      <c r="A113" s="3" t="s">
        <v>112</v>
      </c>
      <c r="B113" s="3" t="s">
        <v>1338</v>
      </c>
      <c r="C113" s="12"/>
      <c r="D113" s="3" t="s">
        <v>2507</v>
      </c>
      <c r="E113" s="14">
        <v>85.05</v>
      </c>
      <c r="F113" s="14">
        <v>101.20949999999999</v>
      </c>
      <c r="G113" s="17">
        <v>50</v>
      </c>
      <c r="H113" s="19">
        <v>59.5</v>
      </c>
    </row>
    <row r="114" spans="1:8" x14ac:dyDescent="0.3">
      <c r="A114" s="3" t="s">
        <v>113</v>
      </c>
      <c r="B114" s="3" t="s">
        <v>1412</v>
      </c>
      <c r="C114" s="12"/>
      <c r="D114" s="3" t="s">
        <v>2664</v>
      </c>
      <c r="E114" s="14">
        <v>58.96</v>
      </c>
      <c r="F114" s="14">
        <v>70.162399999999991</v>
      </c>
      <c r="G114" s="17">
        <v>30</v>
      </c>
      <c r="H114" s="19">
        <v>35.699999999999996</v>
      </c>
    </row>
    <row r="115" spans="1:8" x14ac:dyDescent="0.3">
      <c r="A115" s="3" t="s">
        <v>114</v>
      </c>
      <c r="B115" s="3" t="s">
        <v>1413</v>
      </c>
      <c r="C115" s="12"/>
      <c r="D115" s="3" t="s">
        <v>2446</v>
      </c>
      <c r="E115" s="14">
        <v>271.86</v>
      </c>
      <c r="F115" s="14">
        <v>323.51339999999999</v>
      </c>
      <c r="G115" s="17">
        <v>150</v>
      </c>
      <c r="H115" s="19">
        <v>178.5</v>
      </c>
    </row>
    <row r="116" spans="1:8" x14ac:dyDescent="0.3">
      <c r="A116" s="3" t="s">
        <v>115</v>
      </c>
      <c r="B116" s="3" t="s">
        <v>1414</v>
      </c>
      <c r="C116" s="12"/>
      <c r="D116" s="3" t="s">
        <v>2446</v>
      </c>
      <c r="E116" s="14">
        <v>245.66</v>
      </c>
      <c r="F116" s="14">
        <v>292.33539999999999</v>
      </c>
      <c r="G116" s="17">
        <v>150</v>
      </c>
      <c r="H116" s="19">
        <v>178.5</v>
      </c>
    </row>
    <row r="117" spans="1:8" x14ac:dyDescent="0.3">
      <c r="A117" s="3" t="s">
        <v>116</v>
      </c>
      <c r="B117" s="3" t="s">
        <v>1415</v>
      </c>
      <c r="C117" s="12"/>
      <c r="D117" s="3" t="s">
        <v>2446</v>
      </c>
      <c r="E117" s="14">
        <v>46.18</v>
      </c>
      <c r="F117" s="14">
        <v>54.9542</v>
      </c>
      <c r="G117" s="17">
        <v>20</v>
      </c>
      <c r="H117" s="19">
        <v>23.799999999999997</v>
      </c>
    </row>
    <row r="118" spans="1:8" x14ac:dyDescent="0.3">
      <c r="A118" s="3" t="s">
        <v>117</v>
      </c>
      <c r="B118" s="3" t="s">
        <v>1408</v>
      </c>
      <c r="C118" s="12"/>
      <c r="D118" s="3" t="s">
        <v>2665</v>
      </c>
      <c r="E118" s="14">
        <v>29.97</v>
      </c>
      <c r="F118" s="14">
        <v>35.664299999999997</v>
      </c>
      <c r="G118" s="17">
        <v>15</v>
      </c>
      <c r="H118" s="19">
        <v>17.849999999999998</v>
      </c>
    </row>
    <row r="119" spans="1:8" x14ac:dyDescent="0.3">
      <c r="A119" s="3" t="s">
        <v>118</v>
      </c>
      <c r="B119" s="3" t="s">
        <v>1406</v>
      </c>
      <c r="C119" s="12"/>
      <c r="D119" s="3" t="s">
        <v>2508</v>
      </c>
      <c r="E119" s="14">
        <v>574.29</v>
      </c>
      <c r="F119" s="14">
        <v>683.40509999999995</v>
      </c>
      <c r="G119" s="17">
        <v>300</v>
      </c>
      <c r="H119" s="19">
        <v>357</v>
      </c>
    </row>
    <row r="120" spans="1:8" x14ac:dyDescent="0.3">
      <c r="A120" s="3" t="s">
        <v>119</v>
      </c>
      <c r="B120" s="3" t="s">
        <v>1416</v>
      </c>
      <c r="C120" s="12"/>
      <c r="D120" s="3" t="s">
        <v>2446</v>
      </c>
      <c r="E120" s="14">
        <v>35.369999999999997</v>
      </c>
      <c r="F120" s="14">
        <v>42.090299999999992</v>
      </c>
      <c r="G120" s="17">
        <v>15</v>
      </c>
      <c r="H120" s="19">
        <v>17.849999999999998</v>
      </c>
    </row>
    <row r="121" spans="1:8" x14ac:dyDescent="0.3">
      <c r="A121" s="3" t="s">
        <v>120</v>
      </c>
      <c r="B121" s="3" t="s">
        <v>1417</v>
      </c>
      <c r="C121" s="12"/>
      <c r="D121" s="3" t="s">
        <v>2447</v>
      </c>
      <c r="E121" s="14">
        <v>88.11</v>
      </c>
      <c r="F121" s="14">
        <v>104.8509</v>
      </c>
      <c r="G121" s="17">
        <v>50</v>
      </c>
      <c r="H121" s="19">
        <v>59.5</v>
      </c>
    </row>
    <row r="122" spans="1:8" x14ac:dyDescent="0.3">
      <c r="A122" s="3" t="s">
        <v>121</v>
      </c>
      <c r="B122" s="3" t="s">
        <v>1418</v>
      </c>
      <c r="C122" s="12"/>
      <c r="D122" s="9" t="s">
        <v>2448</v>
      </c>
      <c r="E122" s="15">
        <v>60.48</v>
      </c>
      <c r="F122" s="14">
        <v>71.971199999999996</v>
      </c>
      <c r="G122" s="17">
        <v>30</v>
      </c>
      <c r="H122" s="19">
        <v>35.699999999999996</v>
      </c>
    </row>
    <row r="123" spans="1:8" x14ac:dyDescent="0.3">
      <c r="A123" s="3" t="s">
        <v>122</v>
      </c>
      <c r="B123" s="3" t="s">
        <v>1419</v>
      </c>
      <c r="C123" s="12"/>
      <c r="D123" s="3" t="s">
        <v>2665</v>
      </c>
      <c r="E123" s="14">
        <v>40.950000000000003</v>
      </c>
      <c r="F123" s="14">
        <v>48.730499999999999</v>
      </c>
      <c r="G123" s="17">
        <v>15</v>
      </c>
      <c r="H123" s="19">
        <v>17.849999999999998</v>
      </c>
    </row>
    <row r="124" spans="1:8" x14ac:dyDescent="0.3">
      <c r="A124" s="3" t="s">
        <v>123</v>
      </c>
      <c r="B124" s="3" t="s">
        <v>1420</v>
      </c>
      <c r="C124" s="12"/>
      <c r="D124" s="3"/>
      <c r="E124" s="14">
        <v>44.54</v>
      </c>
      <c r="F124" s="14">
        <v>53.002599999999994</v>
      </c>
      <c r="G124" s="17">
        <v>20</v>
      </c>
      <c r="H124" s="19">
        <v>23.799999999999997</v>
      </c>
    </row>
    <row r="125" spans="1:8" x14ac:dyDescent="0.3">
      <c r="A125" s="3" t="s">
        <v>124</v>
      </c>
      <c r="B125" s="3" t="s">
        <v>1421</v>
      </c>
      <c r="C125" s="12"/>
      <c r="D125" s="3" t="s">
        <v>2665</v>
      </c>
      <c r="E125" s="14">
        <v>58.02</v>
      </c>
      <c r="F125" s="14">
        <v>69.043800000000005</v>
      </c>
      <c r="G125" s="17">
        <v>20</v>
      </c>
      <c r="H125" s="19">
        <v>23.799999999999997</v>
      </c>
    </row>
    <row r="126" spans="1:8" x14ac:dyDescent="0.3">
      <c r="A126" s="3" t="s">
        <v>125</v>
      </c>
      <c r="B126" s="3" t="s">
        <v>1341</v>
      </c>
      <c r="C126" s="12"/>
      <c r="D126" s="3" t="s">
        <v>2665</v>
      </c>
      <c r="E126" s="14">
        <v>41.27</v>
      </c>
      <c r="F126" s="14">
        <v>49.1113</v>
      </c>
      <c r="G126" s="17">
        <v>20</v>
      </c>
      <c r="H126" s="19">
        <v>23.799999999999997</v>
      </c>
    </row>
    <row r="127" spans="1:8" x14ac:dyDescent="0.3">
      <c r="A127" s="3" t="s">
        <v>126</v>
      </c>
      <c r="B127" s="3" t="s">
        <v>1388</v>
      </c>
      <c r="C127" s="12"/>
      <c r="D127" s="9" t="s">
        <v>2449</v>
      </c>
      <c r="E127" s="15">
        <v>115.73</v>
      </c>
      <c r="F127" s="14">
        <v>137.71870000000001</v>
      </c>
      <c r="G127" s="17">
        <v>25</v>
      </c>
      <c r="H127" s="19">
        <v>29.75</v>
      </c>
    </row>
    <row r="128" spans="1:8" x14ac:dyDescent="0.3">
      <c r="A128" s="3" t="s">
        <v>127</v>
      </c>
      <c r="B128" s="3" t="s">
        <v>1422</v>
      </c>
      <c r="C128" s="12"/>
      <c r="D128" s="3" t="s">
        <v>2666</v>
      </c>
      <c r="E128" s="14">
        <v>99.35</v>
      </c>
      <c r="F128" s="14">
        <v>118.22649999999999</v>
      </c>
      <c r="G128" s="17">
        <v>50</v>
      </c>
      <c r="H128" s="19">
        <v>59.5</v>
      </c>
    </row>
    <row r="129" spans="1:8" x14ac:dyDescent="0.3">
      <c r="A129" s="3" t="s">
        <v>128</v>
      </c>
      <c r="B129" s="3" t="s">
        <v>1396</v>
      </c>
      <c r="C129" s="12"/>
      <c r="D129" s="3" t="s">
        <v>2450</v>
      </c>
      <c r="E129" s="14">
        <v>452.01</v>
      </c>
      <c r="F129" s="14">
        <v>537.89189999999996</v>
      </c>
      <c r="G129" s="17">
        <v>300</v>
      </c>
      <c r="H129" s="19">
        <v>357</v>
      </c>
    </row>
    <row r="130" spans="1:8" x14ac:dyDescent="0.3">
      <c r="A130" s="3" t="s">
        <v>129</v>
      </c>
      <c r="B130" s="3" t="s">
        <v>1423</v>
      </c>
      <c r="C130" s="12"/>
      <c r="D130" s="3" t="s">
        <v>2450</v>
      </c>
      <c r="E130" s="14">
        <v>56.77</v>
      </c>
      <c r="F130" s="14">
        <v>67.556300000000007</v>
      </c>
      <c r="G130" s="17">
        <v>35</v>
      </c>
      <c r="H130" s="19">
        <v>41.65</v>
      </c>
    </row>
    <row r="131" spans="1:8" x14ac:dyDescent="0.3">
      <c r="A131" s="3" t="s">
        <v>130</v>
      </c>
      <c r="B131" s="3" t="s">
        <v>1424</v>
      </c>
      <c r="C131" s="12"/>
      <c r="D131" s="3" t="s">
        <v>2451</v>
      </c>
      <c r="E131" s="14">
        <v>76.5</v>
      </c>
      <c r="F131" s="14">
        <v>91.034999999999997</v>
      </c>
      <c r="G131" s="17">
        <v>50</v>
      </c>
      <c r="H131" s="19">
        <v>59.5</v>
      </c>
    </row>
    <row r="132" spans="1:8" x14ac:dyDescent="0.3">
      <c r="A132" s="3" t="s">
        <v>131</v>
      </c>
      <c r="B132" s="3" t="s">
        <v>1425</v>
      </c>
      <c r="C132" s="12"/>
      <c r="D132" s="9" t="s">
        <v>2610</v>
      </c>
      <c r="E132" s="15">
        <v>107.87</v>
      </c>
      <c r="F132" s="14">
        <v>128.36529999999999</v>
      </c>
      <c r="G132" s="17">
        <v>50</v>
      </c>
      <c r="H132" s="19">
        <v>59.5</v>
      </c>
    </row>
    <row r="133" spans="1:8" x14ac:dyDescent="0.3">
      <c r="A133" s="3" t="s">
        <v>132</v>
      </c>
      <c r="B133" s="3" t="s">
        <v>1426</v>
      </c>
      <c r="C133" s="12"/>
      <c r="D133" s="9" t="s">
        <v>2489</v>
      </c>
      <c r="E133" s="15">
        <v>102.96</v>
      </c>
      <c r="F133" s="14">
        <v>122.52239999999999</v>
      </c>
      <c r="G133" s="17">
        <v>50</v>
      </c>
      <c r="H133" s="19">
        <v>59.5</v>
      </c>
    </row>
    <row r="134" spans="1:8" x14ac:dyDescent="0.3">
      <c r="A134" s="3" t="s">
        <v>133</v>
      </c>
      <c r="B134" s="3" t="s">
        <v>1427</v>
      </c>
      <c r="C134" s="12"/>
      <c r="D134" s="3" t="s">
        <v>2250</v>
      </c>
      <c r="E134" s="14">
        <v>82.44</v>
      </c>
      <c r="F134" s="14">
        <v>98.103599999999986</v>
      </c>
      <c r="G134" s="17">
        <v>20</v>
      </c>
      <c r="H134" s="19">
        <v>23.799999999999997</v>
      </c>
    </row>
    <row r="135" spans="1:8" x14ac:dyDescent="0.3">
      <c r="A135" s="3" t="s">
        <v>134</v>
      </c>
      <c r="B135" s="3" t="s">
        <v>1427</v>
      </c>
      <c r="C135" s="12"/>
      <c r="D135" s="3" t="s">
        <v>2509</v>
      </c>
      <c r="E135" s="14">
        <v>32.81</v>
      </c>
      <c r="F135" s="14">
        <v>39.043900000000001</v>
      </c>
      <c r="G135" s="17">
        <v>20</v>
      </c>
      <c r="H135" s="19">
        <v>23.799999999999997</v>
      </c>
    </row>
    <row r="136" spans="1:8" x14ac:dyDescent="0.3">
      <c r="A136" s="3" t="s">
        <v>135</v>
      </c>
      <c r="B136" s="3" t="s">
        <v>1397</v>
      </c>
      <c r="C136" s="12"/>
      <c r="D136" s="3" t="s">
        <v>2439</v>
      </c>
      <c r="E136" s="14">
        <v>84.94</v>
      </c>
      <c r="F136" s="14">
        <v>101.07859999999999</v>
      </c>
      <c r="G136" s="17">
        <v>40</v>
      </c>
      <c r="H136" s="19">
        <v>47.599999999999994</v>
      </c>
    </row>
    <row r="137" spans="1:8" x14ac:dyDescent="0.3">
      <c r="A137" s="3" t="s">
        <v>136</v>
      </c>
      <c r="B137" s="3" t="s">
        <v>1397</v>
      </c>
      <c r="C137" s="12"/>
      <c r="D137" s="3" t="s">
        <v>2439</v>
      </c>
      <c r="E137" s="14">
        <v>65.069999999999993</v>
      </c>
      <c r="F137" s="14">
        <v>77.433299999999988</v>
      </c>
      <c r="G137" s="17">
        <v>40</v>
      </c>
      <c r="H137" s="19">
        <v>47.599999999999994</v>
      </c>
    </row>
    <row r="138" spans="1:8" x14ac:dyDescent="0.3">
      <c r="A138" s="3" t="s">
        <v>137</v>
      </c>
      <c r="B138" s="3" t="s">
        <v>1397</v>
      </c>
      <c r="C138" s="12"/>
      <c r="D138" s="3" t="s">
        <v>2439</v>
      </c>
      <c r="E138" s="14">
        <v>122.28</v>
      </c>
      <c r="F138" s="14">
        <v>145.51319999999998</v>
      </c>
      <c r="G138" s="17">
        <v>50</v>
      </c>
      <c r="H138" s="19">
        <v>59.5</v>
      </c>
    </row>
    <row r="139" spans="1:8" x14ac:dyDescent="0.3">
      <c r="A139" s="3" t="s">
        <v>138</v>
      </c>
      <c r="B139" s="3" t="s">
        <v>1397</v>
      </c>
      <c r="C139" s="12"/>
      <c r="D139" s="9" t="s">
        <v>2510</v>
      </c>
      <c r="E139" s="15">
        <v>129.91999999999999</v>
      </c>
      <c r="F139" s="14">
        <v>154.60479999999998</v>
      </c>
      <c r="G139" s="17">
        <v>50</v>
      </c>
      <c r="H139" s="19">
        <v>59.5</v>
      </c>
    </row>
    <row r="140" spans="1:8" x14ac:dyDescent="0.3">
      <c r="A140" s="3" t="s">
        <v>139</v>
      </c>
      <c r="B140" s="3" t="s">
        <v>1409</v>
      </c>
      <c r="C140" s="12"/>
      <c r="D140" s="9" t="s">
        <v>2667</v>
      </c>
      <c r="E140" s="15">
        <v>301.89</v>
      </c>
      <c r="F140" s="14">
        <v>359.24909999999994</v>
      </c>
      <c r="G140" s="17">
        <v>150</v>
      </c>
      <c r="H140" s="19">
        <v>178.5</v>
      </c>
    </row>
    <row r="141" spans="1:8" x14ac:dyDescent="0.3">
      <c r="A141" s="3" t="s">
        <v>140</v>
      </c>
      <c r="B141" s="3" t="s">
        <v>1356</v>
      </c>
      <c r="C141" s="12"/>
      <c r="D141" s="3" t="s">
        <v>2439</v>
      </c>
      <c r="E141" s="14">
        <v>21.3</v>
      </c>
      <c r="F141" s="14">
        <v>25.347000000000001</v>
      </c>
      <c r="G141" s="17">
        <v>10</v>
      </c>
      <c r="H141" s="19">
        <v>11.899999999999999</v>
      </c>
    </row>
    <row r="142" spans="1:8" x14ac:dyDescent="0.3">
      <c r="A142" s="3" t="s">
        <v>141</v>
      </c>
      <c r="B142" s="3" t="s">
        <v>1398</v>
      </c>
      <c r="C142" s="12"/>
      <c r="D142" s="3" t="s">
        <v>2511</v>
      </c>
      <c r="E142" s="14">
        <v>321</v>
      </c>
      <c r="F142" s="14">
        <v>381.99</v>
      </c>
      <c r="G142" s="17">
        <v>200</v>
      </c>
      <c r="H142" s="19">
        <v>238</v>
      </c>
    </row>
    <row r="143" spans="1:8" x14ac:dyDescent="0.3">
      <c r="A143" s="3" t="s">
        <v>142</v>
      </c>
      <c r="B143" s="3" t="s">
        <v>1428</v>
      </c>
      <c r="C143" s="12"/>
      <c r="D143" s="9" t="s">
        <v>2452</v>
      </c>
      <c r="E143" s="15">
        <v>209.63</v>
      </c>
      <c r="F143" s="14">
        <v>249.45969999999997</v>
      </c>
      <c r="G143" s="17">
        <v>100</v>
      </c>
      <c r="H143" s="19">
        <v>119</v>
      </c>
    </row>
    <row r="144" spans="1:8" x14ac:dyDescent="0.3">
      <c r="A144" s="3" t="s">
        <v>143</v>
      </c>
      <c r="B144" s="3" t="s">
        <v>1429</v>
      </c>
      <c r="C144" s="12"/>
      <c r="D144" s="3" t="s">
        <v>2668</v>
      </c>
      <c r="E144" s="14">
        <v>87.78</v>
      </c>
      <c r="F144" s="14">
        <v>104.45819999999999</v>
      </c>
      <c r="G144" s="17">
        <v>20</v>
      </c>
      <c r="H144" s="19">
        <v>23.799999999999997</v>
      </c>
    </row>
    <row r="145" spans="1:8" x14ac:dyDescent="0.3">
      <c r="A145" s="3" t="s">
        <v>144</v>
      </c>
      <c r="B145" s="3" t="s">
        <v>1410</v>
      </c>
      <c r="C145" s="12"/>
      <c r="D145" s="3" t="s">
        <v>2668</v>
      </c>
      <c r="E145" s="14">
        <v>962.97</v>
      </c>
      <c r="F145" s="14">
        <v>1145.9342999999999</v>
      </c>
      <c r="G145" s="17">
        <v>450</v>
      </c>
      <c r="H145" s="19">
        <v>535.5</v>
      </c>
    </row>
    <row r="146" spans="1:8" x14ac:dyDescent="0.3">
      <c r="A146" s="3" t="s">
        <v>145</v>
      </c>
      <c r="B146" s="3" t="s">
        <v>1410</v>
      </c>
      <c r="C146" s="12"/>
      <c r="D146" s="9" t="s">
        <v>2489</v>
      </c>
      <c r="E146" s="15">
        <v>611.41</v>
      </c>
      <c r="F146" s="14">
        <v>727.57789999999989</v>
      </c>
      <c r="G146" s="17">
        <v>300</v>
      </c>
      <c r="H146" s="19">
        <v>357</v>
      </c>
    </row>
    <row r="147" spans="1:8" x14ac:dyDescent="0.3">
      <c r="A147" s="3" t="s">
        <v>146</v>
      </c>
      <c r="B147" s="3" t="s">
        <v>1410</v>
      </c>
      <c r="C147" s="12"/>
      <c r="D147" s="3" t="s">
        <v>2668</v>
      </c>
      <c r="E147" s="14">
        <v>240.2</v>
      </c>
      <c r="F147" s="14">
        <v>285.83799999999997</v>
      </c>
      <c r="G147" s="17">
        <v>150</v>
      </c>
      <c r="H147" s="19">
        <v>178.5</v>
      </c>
    </row>
    <row r="148" spans="1:8" x14ac:dyDescent="0.3">
      <c r="A148" s="3" t="s">
        <v>147</v>
      </c>
      <c r="B148" s="3" t="s">
        <v>1410</v>
      </c>
      <c r="C148" s="12"/>
      <c r="D148" s="3" t="s">
        <v>2611</v>
      </c>
      <c r="E148" s="14">
        <v>348.28</v>
      </c>
      <c r="F148" s="14">
        <v>414.45319999999992</v>
      </c>
      <c r="G148" s="17">
        <v>150</v>
      </c>
      <c r="H148" s="19">
        <v>178.5</v>
      </c>
    </row>
    <row r="149" spans="1:8" x14ac:dyDescent="0.3">
      <c r="A149" s="3" t="s">
        <v>148</v>
      </c>
      <c r="B149" s="3" t="s">
        <v>1430</v>
      </c>
      <c r="C149" s="12"/>
      <c r="D149" s="3" t="s">
        <v>2668</v>
      </c>
      <c r="E149" s="14">
        <v>477.12</v>
      </c>
      <c r="F149" s="14">
        <v>567.77279999999996</v>
      </c>
      <c r="G149" s="17">
        <v>220</v>
      </c>
      <c r="H149" s="19">
        <v>261.8</v>
      </c>
    </row>
    <row r="150" spans="1:8" x14ac:dyDescent="0.3">
      <c r="A150" s="3" t="s">
        <v>149</v>
      </c>
      <c r="B150" s="3" t="s">
        <v>1430</v>
      </c>
      <c r="C150" s="12"/>
      <c r="D150" s="3" t="s">
        <v>2488</v>
      </c>
      <c r="E150" s="14">
        <v>246.21</v>
      </c>
      <c r="F150" s="14">
        <v>292.98989999999998</v>
      </c>
      <c r="G150" s="17">
        <v>120</v>
      </c>
      <c r="H150" s="19">
        <v>142.79999999999998</v>
      </c>
    </row>
    <row r="151" spans="1:8" x14ac:dyDescent="0.3">
      <c r="A151" s="3" t="s">
        <v>150</v>
      </c>
      <c r="B151" s="3" t="s">
        <v>1430</v>
      </c>
      <c r="C151" s="12"/>
      <c r="D151" s="3" t="s">
        <v>2669</v>
      </c>
      <c r="E151" s="14">
        <v>278</v>
      </c>
      <c r="F151" s="14">
        <v>330.82</v>
      </c>
      <c r="G151" s="17">
        <v>150</v>
      </c>
      <c r="H151" s="19">
        <v>178.5</v>
      </c>
    </row>
    <row r="152" spans="1:8" x14ac:dyDescent="0.3">
      <c r="A152" s="3" t="s">
        <v>151</v>
      </c>
      <c r="B152" s="3" t="s">
        <v>1430</v>
      </c>
      <c r="C152" s="12"/>
      <c r="D152" s="3" t="s">
        <v>2488</v>
      </c>
      <c r="E152" s="14">
        <v>343.92</v>
      </c>
      <c r="F152" s="14">
        <v>409.26479999999998</v>
      </c>
      <c r="G152" s="17">
        <v>180</v>
      </c>
      <c r="H152" s="19">
        <v>214.2</v>
      </c>
    </row>
    <row r="153" spans="1:8" x14ac:dyDescent="0.3">
      <c r="A153" s="3" t="s">
        <v>152</v>
      </c>
      <c r="B153" s="3" t="s">
        <v>1430</v>
      </c>
      <c r="C153" s="12"/>
      <c r="D153" s="3" t="s">
        <v>2512</v>
      </c>
      <c r="E153" s="14">
        <v>362.48</v>
      </c>
      <c r="F153" s="14">
        <v>431.35120000000001</v>
      </c>
      <c r="G153" s="17">
        <v>180</v>
      </c>
      <c r="H153" s="19">
        <v>214.2</v>
      </c>
    </row>
    <row r="154" spans="1:8" x14ac:dyDescent="0.3">
      <c r="A154" s="3" t="s">
        <v>153</v>
      </c>
      <c r="B154" s="3" t="s">
        <v>1430</v>
      </c>
      <c r="C154" s="12"/>
      <c r="D154" s="3" t="s">
        <v>2670</v>
      </c>
      <c r="E154" s="14">
        <v>349.38</v>
      </c>
      <c r="F154" s="14">
        <v>415.76219999999995</v>
      </c>
      <c r="G154" s="17">
        <v>180</v>
      </c>
      <c r="H154" s="19">
        <v>214.2</v>
      </c>
    </row>
    <row r="155" spans="1:8" x14ac:dyDescent="0.3">
      <c r="A155" s="3" t="s">
        <v>154</v>
      </c>
      <c r="B155" s="3" t="s">
        <v>1431</v>
      </c>
      <c r="C155" s="12"/>
      <c r="D155" s="3" t="s">
        <v>2668</v>
      </c>
      <c r="E155" s="14">
        <v>398.51</v>
      </c>
      <c r="F155" s="14">
        <v>474.22689999999994</v>
      </c>
      <c r="G155" s="17">
        <v>200</v>
      </c>
      <c r="H155" s="19">
        <v>238</v>
      </c>
    </row>
    <row r="156" spans="1:8" x14ac:dyDescent="0.3">
      <c r="A156" s="3" t="s">
        <v>155</v>
      </c>
      <c r="B156" s="3" t="s">
        <v>1430</v>
      </c>
      <c r="C156" s="12"/>
      <c r="D156" s="9" t="s">
        <v>2489</v>
      </c>
      <c r="E156" s="15">
        <v>469.47</v>
      </c>
      <c r="F156" s="14">
        <v>558.66930000000002</v>
      </c>
      <c r="G156" s="17">
        <v>220</v>
      </c>
      <c r="H156" s="19">
        <v>261.8</v>
      </c>
    </row>
    <row r="157" spans="1:8" x14ac:dyDescent="0.3">
      <c r="A157" s="3" t="s">
        <v>156</v>
      </c>
      <c r="B157" s="3" t="s">
        <v>1430</v>
      </c>
      <c r="C157" s="12"/>
      <c r="D157" s="3" t="s">
        <v>2511</v>
      </c>
      <c r="E157" s="14">
        <v>349.38</v>
      </c>
      <c r="F157" s="14">
        <v>415.76219999999995</v>
      </c>
      <c r="G157" s="17">
        <v>80</v>
      </c>
      <c r="H157" s="19">
        <v>95.199999999999989</v>
      </c>
    </row>
    <row r="158" spans="1:8" x14ac:dyDescent="0.3">
      <c r="A158" s="3" t="s">
        <v>157</v>
      </c>
      <c r="B158" s="3" t="s">
        <v>1356</v>
      </c>
      <c r="C158" s="12"/>
      <c r="D158" s="3" t="s">
        <v>2488</v>
      </c>
      <c r="E158" s="14">
        <v>128.83000000000001</v>
      </c>
      <c r="F158" s="14">
        <v>153.30770000000001</v>
      </c>
      <c r="G158" s="17">
        <v>60</v>
      </c>
      <c r="H158" s="19">
        <v>71.399999999999991</v>
      </c>
    </row>
    <row r="159" spans="1:8" x14ac:dyDescent="0.3">
      <c r="A159" s="3" t="s">
        <v>158</v>
      </c>
      <c r="B159" s="3" t="s">
        <v>1356</v>
      </c>
      <c r="C159" s="12"/>
      <c r="D159" s="3" t="s">
        <v>2488</v>
      </c>
      <c r="E159" s="14">
        <v>140.84</v>
      </c>
      <c r="F159" s="14">
        <v>167.59960000000001</v>
      </c>
      <c r="G159" s="17">
        <v>60</v>
      </c>
      <c r="H159" s="19">
        <v>71.399999999999991</v>
      </c>
    </row>
    <row r="160" spans="1:8" x14ac:dyDescent="0.3">
      <c r="A160" s="3" t="s">
        <v>159</v>
      </c>
      <c r="B160" s="3" t="s">
        <v>1432</v>
      </c>
      <c r="C160" s="12"/>
      <c r="D160" s="9" t="s">
        <v>2612</v>
      </c>
      <c r="E160" s="15">
        <v>57.1</v>
      </c>
      <c r="F160" s="14">
        <v>67.948999999999998</v>
      </c>
      <c r="G160" s="17">
        <v>25</v>
      </c>
      <c r="H160" s="19">
        <v>29.75</v>
      </c>
    </row>
    <row r="161" spans="1:8" x14ac:dyDescent="0.3">
      <c r="A161" s="3" t="s">
        <v>160</v>
      </c>
      <c r="B161" s="3" t="s">
        <v>1433</v>
      </c>
      <c r="C161" s="12"/>
      <c r="D161" s="9" t="s">
        <v>2489</v>
      </c>
      <c r="E161" s="15">
        <v>133.75</v>
      </c>
      <c r="F161" s="14">
        <v>159.16249999999999</v>
      </c>
      <c r="G161" s="17">
        <v>60</v>
      </c>
      <c r="H161" s="19">
        <v>71.399999999999991</v>
      </c>
    </row>
    <row r="162" spans="1:8" x14ac:dyDescent="0.3">
      <c r="A162" s="3" t="s">
        <v>161</v>
      </c>
      <c r="B162" s="3" t="s">
        <v>1434</v>
      </c>
      <c r="C162" s="12"/>
      <c r="D162" s="3" t="s">
        <v>2439</v>
      </c>
      <c r="E162" s="14">
        <v>898.55</v>
      </c>
      <c r="F162" s="14">
        <v>1069.2745</v>
      </c>
      <c r="G162" s="17">
        <v>250</v>
      </c>
      <c r="H162" s="19">
        <v>297.5</v>
      </c>
    </row>
    <row r="163" spans="1:8" x14ac:dyDescent="0.3">
      <c r="A163" s="3" t="s">
        <v>162</v>
      </c>
      <c r="B163" s="3" t="s">
        <v>1391</v>
      </c>
      <c r="C163" s="12"/>
      <c r="D163" s="3" t="s">
        <v>2439</v>
      </c>
      <c r="E163" s="14">
        <v>43.18</v>
      </c>
      <c r="F163" s="14">
        <v>51.3842</v>
      </c>
      <c r="G163" s="17">
        <v>10</v>
      </c>
      <c r="H163" s="19">
        <v>11.899999999999999</v>
      </c>
    </row>
    <row r="164" spans="1:8" x14ac:dyDescent="0.3">
      <c r="A164" s="3" t="s">
        <v>163</v>
      </c>
      <c r="B164" s="3" t="s">
        <v>1401</v>
      </c>
      <c r="C164" s="12"/>
      <c r="D164" s="3" t="s">
        <v>2670</v>
      </c>
      <c r="E164" s="14">
        <v>625.6</v>
      </c>
      <c r="F164" s="14">
        <v>744.46399999999994</v>
      </c>
      <c r="G164" s="17">
        <v>200</v>
      </c>
      <c r="H164" s="19">
        <v>238</v>
      </c>
    </row>
    <row r="165" spans="1:8" x14ac:dyDescent="0.3">
      <c r="A165" s="3" t="s">
        <v>164</v>
      </c>
      <c r="B165" s="3" t="s">
        <v>1401</v>
      </c>
      <c r="C165" s="12"/>
      <c r="D165" s="3" t="s">
        <v>2439</v>
      </c>
      <c r="E165" s="14">
        <v>100</v>
      </c>
      <c r="F165" s="14">
        <v>119</v>
      </c>
      <c r="G165" s="17">
        <v>50</v>
      </c>
      <c r="H165" s="19">
        <v>59.5</v>
      </c>
    </row>
    <row r="166" spans="1:8" x14ac:dyDescent="0.3">
      <c r="A166" s="3" t="s">
        <v>165</v>
      </c>
      <c r="B166" s="3" t="s">
        <v>1435</v>
      </c>
      <c r="C166" s="12"/>
      <c r="D166" s="3" t="s">
        <v>2611</v>
      </c>
      <c r="E166" s="14">
        <v>162.68</v>
      </c>
      <c r="F166" s="14">
        <v>193.58920000000001</v>
      </c>
      <c r="G166" s="17">
        <v>75</v>
      </c>
      <c r="H166" s="19">
        <v>89.25</v>
      </c>
    </row>
    <row r="167" spans="1:8" x14ac:dyDescent="0.3">
      <c r="A167" s="3" t="s">
        <v>166</v>
      </c>
      <c r="B167" s="3" t="s">
        <v>1436</v>
      </c>
      <c r="C167" s="12"/>
      <c r="D167" s="9" t="s">
        <v>2452</v>
      </c>
      <c r="E167" s="15">
        <v>85.14</v>
      </c>
      <c r="F167" s="14">
        <v>101.31659999999999</v>
      </c>
      <c r="G167" s="17">
        <v>40</v>
      </c>
      <c r="H167" s="19">
        <v>47.599999999999994</v>
      </c>
    </row>
    <row r="168" spans="1:8" x14ac:dyDescent="0.3">
      <c r="A168" s="3" t="s">
        <v>167</v>
      </c>
      <c r="B168" s="3" t="s">
        <v>1385</v>
      </c>
      <c r="C168" s="12"/>
      <c r="D168" s="9" t="s">
        <v>2613</v>
      </c>
      <c r="E168" s="15">
        <v>94.25</v>
      </c>
      <c r="F168" s="14">
        <v>112.1575</v>
      </c>
      <c r="G168" s="17">
        <v>60</v>
      </c>
      <c r="H168" s="19">
        <v>71.399999999999991</v>
      </c>
    </row>
    <row r="169" spans="1:8" x14ac:dyDescent="0.3">
      <c r="A169" s="3" t="s">
        <v>168</v>
      </c>
      <c r="B169" s="3" t="s">
        <v>1437</v>
      </c>
      <c r="C169" s="12"/>
      <c r="D169" s="3" t="s">
        <v>2671</v>
      </c>
      <c r="E169" s="14">
        <v>61.58</v>
      </c>
      <c r="F169" s="14">
        <v>73.280199999999994</v>
      </c>
      <c r="G169" s="17">
        <v>30</v>
      </c>
      <c r="H169" s="19">
        <v>35.699999999999996</v>
      </c>
    </row>
    <row r="170" spans="1:8" x14ac:dyDescent="0.3">
      <c r="A170" s="3" t="s">
        <v>169</v>
      </c>
      <c r="B170" s="3" t="s">
        <v>1438</v>
      </c>
      <c r="C170" s="12"/>
      <c r="D170" s="3" t="s">
        <v>2301</v>
      </c>
      <c r="E170" s="14">
        <v>18.18</v>
      </c>
      <c r="F170" s="14">
        <v>21.6342</v>
      </c>
      <c r="G170" s="17">
        <v>10</v>
      </c>
      <c r="H170" s="19">
        <v>11.899999999999999</v>
      </c>
    </row>
    <row r="171" spans="1:8" x14ac:dyDescent="0.3">
      <c r="A171" s="3" t="s">
        <v>170</v>
      </c>
      <c r="B171" s="3" t="s">
        <v>1439</v>
      </c>
      <c r="C171" s="12"/>
      <c r="D171" s="3" t="s">
        <v>2513</v>
      </c>
      <c r="E171" s="14">
        <v>43.73</v>
      </c>
      <c r="F171" s="14">
        <v>52.038699999999992</v>
      </c>
      <c r="G171" s="17">
        <v>20</v>
      </c>
      <c r="H171" s="19">
        <v>23.799999999999997</v>
      </c>
    </row>
    <row r="172" spans="1:8" x14ac:dyDescent="0.3">
      <c r="A172" s="3" t="s">
        <v>171</v>
      </c>
      <c r="B172" s="3" t="s">
        <v>1440</v>
      </c>
      <c r="C172" s="12"/>
      <c r="D172" s="9" t="s">
        <v>2489</v>
      </c>
      <c r="E172" s="15">
        <v>165.41</v>
      </c>
      <c r="F172" s="14">
        <v>196.83789999999999</v>
      </c>
      <c r="G172" s="17">
        <v>75</v>
      </c>
      <c r="H172" s="19">
        <v>89.25</v>
      </c>
    </row>
    <row r="173" spans="1:8" x14ac:dyDescent="0.3">
      <c r="A173" s="3" t="s">
        <v>172</v>
      </c>
      <c r="B173" s="3" t="s">
        <v>1415</v>
      </c>
      <c r="C173" s="12"/>
      <c r="D173" s="9" t="s">
        <v>2612</v>
      </c>
      <c r="E173" s="15">
        <v>905.1</v>
      </c>
      <c r="F173" s="14">
        <v>1077.069</v>
      </c>
      <c r="G173" s="17">
        <v>400</v>
      </c>
      <c r="H173" s="19">
        <v>476</v>
      </c>
    </row>
    <row r="174" spans="1:8" x14ac:dyDescent="0.3">
      <c r="A174" s="3" t="s">
        <v>173</v>
      </c>
      <c r="B174" s="3" t="s">
        <v>1441</v>
      </c>
      <c r="C174" s="12"/>
      <c r="D174" s="9" t="s">
        <v>2672</v>
      </c>
      <c r="E174" s="15">
        <v>161.47999999999999</v>
      </c>
      <c r="F174" s="14">
        <v>192.16119999999998</v>
      </c>
      <c r="G174" s="17">
        <v>75</v>
      </c>
      <c r="H174" s="19">
        <v>89.25</v>
      </c>
    </row>
    <row r="175" spans="1:8" x14ac:dyDescent="0.3">
      <c r="A175" s="3" t="s">
        <v>174</v>
      </c>
      <c r="B175" s="3" t="s">
        <v>1435</v>
      </c>
      <c r="C175" s="12"/>
      <c r="D175" s="3" t="s">
        <v>2611</v>
      </c>
      <c r="E175" s="14">
        <v>116.28</v>
      </c>
      <c r="F175" s="14">
        <v>138.3732</v>
      </c>
      <c r="G175" s="17">
        <v>50</v>
      </c>
      <c r="H175" s="19">
        <v>59.5</v>
      </c>
    </row>
    <row r="176" spans="1:8" x14ac:dyDescent="0.3">
      <c r="A176" s="3" t="s">
        <v>175</v>
      </c>
      <c r="B176" s="3" t="s">
        <v>1435</v>
      </c>
      <c r="C176" s="12"/>
      <c r="D176" s="3" t="s">
        <v>2611</v>
      </c>
      <c r="E176" s="14">
        <v>116.28</v>
      </c>
      <c r="F176" s="14">
        <v>138.3732</v>
      </c>
      <c r="G176" s="17">
        <v>50</v>
      </c>
      <c r="H176" s="19">
        <v>59.5</v>
      </c>
    </row>
    <row r="177" spans="1:8" x14ac:dyDescent="0.3">
      <c r="A177" s="3" t="s">
        <v>176</v>
      </c>
      <c r="B177" s="3" t="s">
        <v>1442</v>
      </c>
      <c r="C177" s="12"/>
      <c r="D177" s="9" t="s">
        <v>2453</v>
      </c>
      <c r="E177" s="15">
        <v>638.70000000000005</v>
      </c>
      <c r="F177" s="14">
        <v>760.053</v>
      </c>
      <c r="G177" s="17">
        <v>150</v>
      </c>
      <c r="H177" s="19">
        <v>178.5</v>
      </c>
    </row>
    <row r="178" spans="1:8" x14ac:dyDescent="0.3">
      <c r="A178" s="3" t="s">
        <v>177</v>
      </c>
      <c r="B178" s="3" t="s">
        <v>1442</v>
      </c>
      <c r="C178" s="12"/>
      <c r="D178" s="9" t="s">
        <v>2453</v>
      </c>
      <c r="E178" s="15">
        <v>292.5</v>
      </c>
      <c r="F178" s="14">
        <v>348.07499999999999</v>
      </c>
      <c r="G178" s="17">
        <v>150</v>
      </c>
      <c r="H178" s="19">
        <v>178.5</v>
      </c>
    </row>
    <row r="179" spans="1:8" x14ac:dyDescent="0.3">
      <c r="A179" s="3" t="s">
        <v>178</v>
      </c>
      <c r="B179" s="3" t="s">
        <v>1385</v>
      </c>
      <c r="C179" s="12"/>
      <c r="D179" s="9" t="s">
        <v>2489</v>
      </c>
      <c r="E179" s="15">
        <v>89.25</v>
      </c>
      <c r="F179" s="14">
        <v>106.2075</v>
      </c>
      <c r="G179" s="17">
        <v>35</v>
      </c>
      <c r="H179" s="19">
        <v>41.65</v>
      </c>
    </row>
    <row r="180" spans="1:8" x14ac:dyDescent="0.3">
      <c r="A180" s="3" t="s">
        <v>179</v>
      </c>
      <c r="B180" s="3" t="s">
        <v>1443</v>
      </c>
      <c r="C180" s="12"/>
      <c r="D180" s="3" t="s">
        <v>2514</v>
      </c>
      <c r="E180" s="14">
        <v>456.92</v>
      </c>
      <c r="F180" s="14">
        <v>543.73479999999995</v>
      </c>
      <c r="G180" s="17">
        <v>250</v>
      </c>
      <c r="H180" s="19">
        <v>297.5</v>
      </c>
    </row>
    <row r="181" spans="1:8" x14ac:dyDescent="0.3">
      <c r="A181" s="3" t="s">
        <v>180</v>
      </c>
      <c r="B181" s="3" t="s">
        <v>1444</v>
      </c>
      <c r="C181" s="12"/>
      <c r="D181" s="3" t="s">
        <v>2454</v>
      </c>
      <c r="E181" s="14">
        <v>169.23</v>
      </c>
      <c r="F181" s="14">
        <v>201.38369999999998</v>
      </c>
      <c r="G181" s="17">
        <v>50</v>
      </c>
      <c r="H181" s="19">
        <v>59.5</v>
      </c>
    </row>
    <row r="182" spans="1:8" x14ac:dyDescent="0.3">
      <c r="A182" s="3" t="s">
        <v>181</v>
      </c>
      <c r="B182" s="3" t="s">
        <v>1385</v>
      </c>
      <c r="C182" s="12"/>
      <c r="D182" s="3" t="s">
        <v>2614</v>
      </c>
      <c r="E182" s="14">
        <v>555.73</v>
      </c>
      <c r="F182" s="14">
        <v>661.31870000000004</v>
      </c>
      <c r="G182" s="17">
        <v>400</v>
      </c>
      <c r="H182" s="19">
        <v>476</v>
      </c>
    </row>
    <row r="183" spans="1:8" x14ac:dyDescent="0.3">
      <c r="A183" s="3" t="s">
        <v>182</v>
      </c>
      <c r="B183" s="3" t="s">
        <v>1356</v>
      </c>
      <c r="C183" s="12"/>
      <c r="D183" s="3" t="s">
        <v>2455</v>
      </c>
      <c r="E183" s="14">
        <v>172.5</v>
      </c>
      <c r="F183" s="14">
        <v>205.27499999999998</v>
      </c>
      <c r="G183" s="17">
        <v>100</v>
      </c>
      <c r="H183" s="19">
        <v>119</v>
      </c>
    </row>
    <row r="184" spans="1:8" x14ac:dyDescent="0.3">
      <c r="A184" s="3" t="s">
        <v>183</v>
      </c>
      <c r="B184" s="3" t="s">
        <v>1356</v>
      </c>
      <c r="C184" s="12"/>
      <c r="D184" s="3" t="s">
        <v>2439</v>
      </c>
      <c r="E184" s="14">
        <v>83.75</v>
      </c>
      <c r="F184" s="14">
        <v>99.662499999999994</v>
      </c>
      <c r="G184" s="17">
        <v>40</v>
      </c>
      <c r="H184" s="19">
        <v>47.599999999999994</v>
      </c>
    </row>
    <row r="185" spans="1:8" x14ac:dyDescent="0.3">
      <c r="A185" s="3" t="s">
        <v>184</v>
      </c>
      <c r="B185" s="3" t="s">
        <v>1445</v>
      </c>
      <c r="C185" s="12"/>
      <c r="D185" s="3" t="s">
        <v>2611</v>
      </c>
      <c r="E185" s="14">
        <v>118.47</v>
      </c>
      <c r="F185" s="14">
        <v>140.97929999999999</v>
      </c>
      <c r="G185" s="17">
        <v>25</v>
      </c>
      <c r="H185" s="19">
        <v>29.75</v>
      </c>
    </row>
    <row r="186" spans="1:8" x14ac:dyDescent="0.3">
      <c r="A186" s="3" t="s">
        <v>185</v>
      </c>
      <c r="B186" s="3" t="s">
        <v>1445</v>
      </c>
      <c r="C186" s="12"/>
      <c r="D186" s="3" t="s">
        <v>2456</v>
      </c>
      <c r="E186" s="14">
        <v>64.31</v>
      </c>
      <c r="F186" s="14">
        <v>76.528899999999993</v>
      </c>
      <c r="G186" s="17">
        <v>25</v>
      </c>
      <c r="H186" s="19">
        <v>29.75</v>
      </c>
    </row>
    <row r="187" spans="1:8" x14ac:dyDescent="0.3">
      <c r="A187" s="3" t="s">
        <v>186</v>
      </c>
      <c r="B187" s="3" t="s">
        <v>1405</v>
      </c>
      <c r="C187" s="12"/>
      <c r="D187" s="3" t="s">
        <v>2439</v>
      </c>
      <c r="E187" s="14">
        <v>529.52</v>
      </c>
      <c r="F187" s="14">
        <v>630.12879999999996</v>
      </c>
      <c r="G187" s="17">
        <v>50</v>
      </c>
      <c r="H187" s="19">
        <v>59.5</v>
      </c>
    </row>
    <row r="188" spans="1:8" x14ac:dyDescent="0.3">
      <c r="A188" s="3" t="s">
        <v>187</v>
      </c>
      <c r="B188" s="3" t="s">
        <v>1446</v>
      </c>
      <c r="C188" s="12"/>
      <c r="D188" s="9" t="s">
        <v>2612</v>
      </c>
      <c r="E188" s="15">
        <v>124.47</v>
      </c>
      <c r="F188" s="14">
        <v>148.11929999999998</v>
      </c>
      <c r="G188" s="17">
        <v>60</v>
      </c>
      <c r="H188" s="19">
        <v>71.399999999999991</v>
      </c>
    </row>
    <row r="189" spans="1:8" x14ac:dyDescent="0.3">
      <c r="A189" s="3" t="s">
        <v>188</v>
      </c>
      <c r="B189" s="3" t="s">
        <v>1446</v>
      </c>
      <c r="C189" s="12"/>
      <c r="D189" s="3" t="s">
        <v>2457</v>
      </c>
      <c r="E189" s="14">
        <v>124.47</v>
      </c>
      <c r="F189" s="14">
        <v>148.11929999999998</v>
      </c>
      <c r="G189" s="17">
        <v>60</v>
      </c>
      <c r="H189" s="19">
        <v>71.399999999999991</v>
      </c>
    </row>
    <row r="190" spans="1:8" x14ac:dyDescent="0.3">
      <c r="A190" s="3" t="s">
        <v>189</v>
      </c>
      <c r="B190" s="3" t="s">
        <v>1446</v>
      </c>
      <c r="C190" s="12"/>
      <c r="D190" s="3" t="s">
        <v>2458</v>
      </c>
      <c r="E190" s="14">
        <v>86</v>
      </c>
      <c r="F190" s="14">
        <v>102.33999999999999</v>
      </c>
      <c r="G190" s="17">
        <v>60</v>
      </c>
      <c r="H190" s="19">
        <v>71.399999999999991</v>
      </c>
    </row>
    <row r="191" spans="1:8" x14ac:dyDescent="0.3">
      <c r="A191" s="3" t="s">
        <v>190</v>
      </c>
      <c r="B191" s="3" t="s">
        <v>1405</v>
      </c>
      <c r="C191" s="12"/>
      <c r="D191" s="9" t="s">
        <v>2453</v>
      </c>
      <c r="E191" s="15">
        <v>60.05</v>
      </c>
      <c r="F191" s="14">
        <v>71.459499999999991</v>
      </c>
      <c r="G191" s="17">
        <v>50</v>
      </c>
      <c r="H191" s="19">
        <v>59.5</v>
      </c>
    </row>
    <row r="192" spans="1:8" x14ac:dyDescent="0.3">
      <c r="A192" s="3" t="s">
        <v>191</v>
      </c>
      <c r="B192" s="3" t="s">
        <v>1447</v>
      </c>
      <c r="C192" s="12"/>
      <c r="D192" s="3" t="s">
        <v>2439</v>
      </c>
      <c r="E192" s="14">
        <v>390.86</v>
      </c>
      <c r="F192" s="14">
        <v>465.1234</v>
      </c>
      <c r="G192" s="17">
        <v>150</v>
      </c>
      <c r="H192" s="19">
        <v>178.5</v>
      </c>
    </row>
    <row r="193" spans="1:8" x14ac:dyDescent="0.3">
      <c r="A193" s="3" t="s">
        <v>192</v>
      </c>
      <c r="B193" s="3" t="s">
        <v>1448</v>
      </c>
      <c r="C193" s="12"/>
      <c r="D193" s="3" t="s">
        <v>2512</v>
      </c>
      <c r="E193" s="14">
        <v>116.82</v>
      </c>
      <c r="F193" s="14">
        <v>139.01579999999998</v>
      </c>
      <c r="G193" s="17">
        <v>55</v>
      </c>
      <c r="H193" s="19">
        <v>65.45</v>
      </c>
    </row>
    <row r="194" spans="1:8" x14ac:dyDescent="0.3">
      <c r="A194" s="3" t="s">
        <v>193</v>
      </c>
      <c r="B194" s="3" t="s">
        <v>1446</v>
      </c>
      <c r="C194" s="12"/>
      <c r="D194" s="3" t="s">
        <v>2439</v>
      </c>
      <c r="E194" s="14">
        <v>175.78</v>
      </c>
      <c r="F194" s="14">
        <v>209.1782</v>
      </c>
      <c r="G194" s="17">
        <v>40</v>
      </c>
      <c r="H194" s="19">
        <v>47.599999999999994</v>
      </c>
    </row>
    <row r="195" spans="1:8" x14ac:dyDescent="0.3">
      <c r="A195" s="3" t="s">
        <v>194</v>
      </c>
      <c r="B195" s="3" t="s">
        <v>1399</v>
      </c>
      <c r="C195" s="12"/>
      <c r="D195" s="3" t="s">
        <v>2439</v>
      </c>
      <c r="E195" s="14">
        <v>47.55</v>
      </c>
      <c r="F195" s="14">
        <v>56.584499999999991</v>
      </c>
      <c r="G195" s="17">
        <v>30</v>
      </c>
      <c r="H195" s="19">
        <v>35.699999999999996</v>
      </c>
    </row>
    <row r="196" spans="1:8" x14ac:dyDescent="0.3">
      <c r="A196" s="3" t="s">
        <v>195</v>
      </c>
      <c r="B196" s="3" t="s">
        <v>1449</v>
      </c>
      <c r="C196" s="12"/>
      <c r="D196" s="3" t="s">
        <v>2250</v>
      </c>
      <c r="E196" s="14">
        <v>50</v>
      </c>
      <c r="F196" s="14">
        <v>59.5</v>
      </c>
      <c r="G196" s="17">
        <v>25</v>
      </c>
      <c r="H196" s="19">
        <v>29.75</v>
      </c>
    </row>
    <row r="197" spans="1:8" x14ac:dyDescent="0.3">
      <c r="A197" s="3" t="s">
        <v>196</v>
      </c>
      <c r="B197" s="3" t="s">
        <v>1450</v>
      </c>
      <c r="C197" s="12"/>
      <c r="D197" s="3" t="s">
        <v>2439</v>
      </c>
      <c r="E197" s="14">
        <v>89</v>
      </c>
      <c r="F197" s="14">
        <v>105.91</v>
      </c>
      <c r="G197" s="17">
        <v>50</v>
      </c>
      <c r="H197" s="19">
        <v>59.5</v>
      </c>
    </row>
    <row r="198" spans="1:8" x14ac:dyDescent="0.3">
      <c r="A198" s="3" t="s">
        <v>197</v>
      </c>
      <c r="B198" s="3" t="s">
        <v>1450</v>
      </c>
      <c r="C198" s="12"/>
      <c r="D198" s="3" t="s">
        <v>2439</v>
      </c>
      <c r="E198" s="14">
        <v>103.5</v>
      </c>
      <c r="F198" s="14">
        <v>123.16499999999999</v>
      </c>
      <c r="G198" s="17">
        <v>50</v>
      </c>
      <c r="H198" s="19">
        <v>59.5</v>
      </c>
    </row>
    <row r="199" spans="1:8" x14ac:dyDescent="0.3">
      <c r="A199" s="3" t="s">
        <v>198</v>
      </c>
      <c r="B199" s="3" t="s">
        <v>1451</v>
      </c>
      <c r="C199" s="12"/>
      <c r="D199" s="3" t="s">
        <v>2439</v>
      </c>
      <c r="E199" s="14">
        <v>123</v>
      </c>
      <c r="F199" s="14">
        <v>146.37</v>
      </c>
      <c r="G199" s="17">
        <v>30</v>
      </c>
      <c r="H199" s="19">
        <v>35.699999999999996</v>
      </c>
    </row>
    <row r="200" spans="1:8" x14ac:dyDescent="0.3">
      <c r="A200" s="3" t="s">
        <v>199</v>
      </c>
      <c r="B200" s="3" t="s">
        <v>1452</v>
      </c>
      <c r="C200" s="12"/>
      <c r="D200" s="3" t="s">
        <v>2615</v>
      </c>
      <c r="E200" s="14">
        <v>57.5</v>
      </c>
      <c r="F200" s="14">
        <v>68.424999999999997</v>
      </c>
      <c r="G200" s="17">
        <v>25</v>
      </c>
      <c r="H200" s="19">
        <v>29.75</v>
      </c>
    </row>
    <row r="201" spans="1:8" x14ac:dyDescent="0.3">
      <c r="A201" s="3" t="s">
        <v>200</v>
      </c>
      <c r="B201" s="3" t="s">
        <v>1423</v>
      </c>
      <c r="C201" s="12"/>
      <c r="D201" s="3" t="s">
        <v>2616</v>
      </c>
      <c r="E201" s="14">
        <v>51.7</v>
      </c>
      <c r="F201" s="14">
        <v>61.523000000000003</v>
      </c>
      <c r="G201" s="17">
        <v>25</v>
      </c>
      <c r="H201" s="19">
        <v>29.75</v>
      </c>
    </row>
    <row r="202" spans="1:8" x14ac:dyDescent="0.3">
      <c r="A202" s="3" t="s">
        <v>201</v>
      </c>
      <c r="B202" s="3" t="s">
        <v>1390</v>
      </c>
      <c r="C202" s="12"/>
      <c r="D202" s="9" t="s">
        <v>2515</v>
      </c>
      <c r="E202" s="15">
        <v>282.77999999999997</v>
      </c>
      <c r="F202" s="14">
        <v>336.50819999999993</v>
      </c>
      <c r="G202" s="17">
        <v>120</v>
      </c>
      <c r="H202" s="19">
        <v>142.79999999999998</v>
      </c>
    </row>
    <row r="203" spans="1:8" x14ac:dyDescent="0.3">
      <c r="A203" s="3" t="s">
        <v>202</v>
      </c>
      <c r="B203" s="3" t="s">
        <v>1453</v>
      </c>
      <c r="C203" s="12"/>
      <c r="D203" s="3" t="s">
        <v>2439</v>
      </c>
      <c r="E203" s="14">
        <v>41.21</v>
      </c>
      <c r="F203" s="14">
        <v>49.039899999999996</v>
      </c>
      <c r="G203" s="17">
        <v>15</v>
      </c>
      <c r="H203" s="19">
        <v>17.849999999999998</v>
      </c>
    </row>
    <row r="204" spans="1:8" x14ac:dyDescent="0.3">
      <c r="A204" s="3" t="s">
        <v>203</v>
      </c>
      <c r="B204" s="3" t="s">
        <v>1454</v>
      </c>
      <c r="C204" s="12"/>
      <c r="D204" s="3" t="s">
        <v>2439</v>
      </c>
      <c r="E204" s="14">
        <v>94.45</v>
      </c>
      <c r="F204" s="14">
        <v>112.3955</v>
      </c>
      <c r="G204" s="17">
        <v>15</v>
      </c>
      <c r="H204" s="19">
        <v>17.849999999999998</v>
      </c>
    </row>
    <row r="205" spans="1:8" x14ac:dyDescent="0.3">
      <c r="A205" s="3" t="s">
        <v>204</v>
      </c>
      <c r="B205" s="3" t="s">
        <v>1390</v>
      </c>
      <c r="C205" s="12"/>
      <c r="D205" s="9" t="s">
        <v>2515</v>
      </c>
      <c r="E205" s="15">
        <v>272.95</v>
      </c>
      <c r="F205" s="14">
        <v>324.81049999999999</v>
      </c>
      <c r="G205" s="17">
        <v>120</v>
      </c>
      <c r="H205" s="19">
        <v>142.79999999999998</v>
      </c>
    </row>
    <row r="206" spans="1:8" x14ac:dyDescent="0.3">
      <c r="A206" s="3" t="s">
        <v>205</v>
      </c>
      <c r="B206" s="3" t="s">
        <v>1390</v>
      </c>
      <c r="C206" s="12"/>
      <c r="D206" s="3" t="s">
        <v>2617</v>
      </c>
      <c r="E206" s="14">
        <v>262.02999999999997</v>
      </c>
      <c r="F206" s="14">
        <v>311.81569999999994</v>
      </c>
      <c r="G206" s="17">
        <v>120</v>
      </c>
      <c r="H206" s="19">
        <v>142.79999999999998</v>
      </c>
    </row>
    <row r="207" spans="1:8" x14ac:dyDescent="0.3">
      <c r="A207" s="3" t="s">
        <v>206</v>
      </c>
      <c r="B207" s="3" t="s">
        <v>1424</v>
      </c>
      <c r="C207" s="12"/>
      <c r="D207" s="3" t="s">
        <v>2439</v>
      </c>
      <c r="E207" s="14">
        <v>25</v>
      </c>
      <c r="F207" s="14">
        <v>29.75</v>
      </c>
      <c r="G207" s="17">
        <v>25</v>
      </c>
      <c r="H207" s="19">
        <v>29.75</v>
      </c>
    </row>
    <row r="208" spans="1:8" x14ac:dyDescent="0.3">
      <c r="A208" s="3" t="s">
        <v>207</v>
      </c>
      <c r="B208" s="3" t="s">
        <v>1455</v>
      </c>
      <c r="C208" s="12"/>
      <c r="D208" s="3" t="s">
        <v>2439</v>
      </c>
      <c r="E208" s="14">
        <v>565.54999999999995</v>
      </c>
      <c r="F208" s="14">
        <v>673.00449999999989</v>
      </c>
      <c r="G208" s="17">
        <v>100</v>
      </c>
      <c r="H208" s="19">
        <v>119</v>
      </c>
    </row>
    <row r="209" spans="1:8" x14ac:dyDescent="0.3">
      <c r="A209" s="3" t="s">
        <v>208</v>
      </c>
      <c r="B209" s="3" t="s">
        <v>1456</v>
      </c>
      <c r="C209" s="12"/>
      <c r="D209" s="3" t="s">
        <v>2617</v>
      </c>
      <c r="E209" s="14">
        <v>102.19</v>
      </c>
      <c r="F209" s="14">
        <v>121.6061</v>
      </c>
      <c r="G209" s="17">
        <v>50</v>
      </c>
      <c r="H209" s="19">
        <v>59.5</v>
      </c>
    </row>
    <row r="210" spans="1:8" x14ac:dyDescent="0.3">
      <c r="A210" s="3" t="s">
        <v>209</v>
      </c>
      <c r="B210" s="3" t="s">
        <v>1457</v>
      </c>
      <c r="C210" s="12"/>
      <c r="D210" s="9" t="s">
        <v>2515</v>
      </c>
      <c r="E210" s="15">
        <v>22</v>
      </c>
      <c r="F210" s="14">
        <v>26.18</v>
      </c>
      <c r="G210" s="17">
        <v>20</v>
      </c>
      <c r="H210" s="19">
        <v>23.799999999999997</v>
      </c>
    </row>
    <row r="211" spans="1:8" x14ac:dyDescent="0.3">
      <c r="A211" s="3" t="s">
        <v>210</v>
      </c>
      <c r="B211" s="3" t="s">
        <v>1458</v>
      </c>
      <c r="C211" s="12"/>
      <c r="D211" s="3" t="s">
        <v>2439</v>
      </c>
      <c r="E211" s="14">
        <v>45.15</v>
      </c>
      <c r="F211" s="14">
        <v>53.728499999999997</v>
      </c>
      <c r="G211" s="17">
        <v>20</v>
      </c>
      <c r="H211" s="19">
        <v>23.799999999999997</v>
      </c>
    </row>
    <row r="212" spans="1:8" x14ac:dyDescent="0.3">
      <c r="A212" s="3" t="s">
        <v>211</v>
      </c>
      <c r="B212" s="3" t="s">
        <v>1428</v>
      </c>
      <c r="C212" s="12"/>
      <c r="D212" s="3" t="s">
        <v>2439</v>
      </c>
      <c r="E212" s="14">
        <v>69.33</v>
      </c>
      <c r="F212" s="14">
        <v>82.50269999999999</v>
      </c>
      <c r="G212" s="17">
        <v>30</v>
      </c>
      <c r="H212" s="19">
        <v>35.699999999999996</v>
      </c>
    </row>
    <row r="213" spans="1:8" x14ac:dyDescent="0.3">
      <c r="A213" s="3" t="s">
        <v>212</v>
      </c>
      <c r="B213" s="3" t="s">
        <v>1459</v>
      </c>
      <c r="C213" s="12"/>
      <c r="D213" s="3" t="s">
        <v>2439</v>
      </c>
      <c r="E213" s="14">
        <v>179.61</v>
      </c>
      <c r="F213" s="14">
        <v>213.73590000000002</v>
      </c>
      <c r="G213" s="17">
        <v>60</v>
      </c>
      <c r="H213" s="19">
        <v>71.399999999999991</v>
      </c>
    </row>
    <row r="214" spans="1:8" x14ac:dyDescent="0.3">
      <c r="A214" s="3" t="s">
        <v>213</v>
      </c>
      <c r="B214" s="3" t="s">
        <v>1459</v>
      </c>
      <c r="C214" s="12"/>
      <c r="D214" s="3" t="s">
        <v>2668</v>
      </c>
      <c r="E214" s="14">
        <v>149.58000000000001</v>
      </c>
      <c r="F214" s="14">
        <v>178.00020000000001</v>
      </c>
      <c r="G214" s="17">
        <v>30</v>
      </c>
      <c r="H214" s="19">
        <v>35.699999999999996</v>
      </c>
    </row>
    <row r="215" spans="1:8" x14ac:dyDescent="0.3">
      <c r="A215" s="3" t="s">
        <v>214</v>
      </c>
      <c r="B215" s="3" t="s">
        <v>1344</v>
      </c>
      <c r="C215" s="12"/>
      <c r="D215" s="3" t="s">
        <v>2439</v>
      </c>
      <c r="E215" s="14">
        <v>35.869999999999997</v>
      </c>
      <c r="F215" s="14">
        <v>42.685299999999998</v>
      </c>
      <c r="G215" s="17">
        <v>15</v>
      </c>
      <c r="H215" s="19">
        <v>17.849999999999998</v>
      </c>
    </row>
    <row r="216" spans="1:8" x14ac:dyDescent="0.3">
      <c r="A216" s="3" t="s">
        <v>215</v>
      </c>
      <c r="B216" s="3" t="s">
        <v>1384</v>
      </c>
      <c r="C216" s="12"/>
      <c r="D216" s="3" t="s">
        <v>2439</v>
      </c>
      <c r="E216" s="14">
        <v>191.5</v>
      </c>
      <c r="F216" s="14">
        <v>227.88499999999999</v>
      </c>
      <c r="G216" s="17">
        <v>50</v>
      </c>
      <c r="H216" s="19">
        <v>59.5</v>
      </c>
    </row>
    <row r="217" spans="1:8" x14ac:dyDescent="0.3">
      <c r="A217" s="3" t="s">
        <v>216</v>
      </c>
      <c r="B217" s="3" t="s">
        <v>1460</v>
      </c>
      <c r="C217" s="12"/>
      <c r="D217" s="3" t="s">
        <v>2616</v>
      </c>
      <c r="E217" s="14">
        <v>42.15</v>
      </c>
      <c r="F217" s="14">
        <v>50.158499999999997</v>
      </c>
      <c r="G217" s="17">
        <v>20</v>
      </c>
      <c r="H217" s="19">
        <v>23.799999999999997</v>
      </c>
    </row>
    <row r="218" spans="1:8" x14ac:dyDescent="0.3">
      <c r="A218" s="3" t="s">
        <v>217</v>
      </c>
      <c r="B218" s="3" t="s">
        <v>1461</v>
      </c>
      <c r="C218" s="12"/>
      <c r="D218" s="3" t="s">
        <v>2457</v>
      </c>
      <c r="E218" s="14">
        <v>375.58</v>
      </c>
      <c r="F218" s="14">
        <v>446.94019999999995</v>
      </c>
      <c r="G218" s="17">
        <v>60</v>
      </c>
      <c r="H218" s="19">
        <v>71.399999999999991</v>
      </c>
    </row>
    <row r="219" spans="1:8" x14ac:dyDescent="0.3">
      <c r="A219" s="3" t="s">
        <v>218</v>
      </c>
      <c r="B219" s="3" t="s">
        <v>1462</v>
      </c>
      <c r="C219" s="12"/>
      <c r="D219" s="3" t="s">
        <v>2673</v>
      </c>
      <c r="E219" s="14">
        <v>405.06</v>
      </c>
      <c r="F219" s="14">
        <v>482.02139999999997</v>
      </c>
      <c r="G219" s="17">
        <v>150</v>
      </c>
      <c r="H219" s="19">
        <v>178.5</v>
      </c>
    </row>
    <row r="220" spans="1:8" x14ac:dyDescent="0.3">
      <c r="A220" s="3" t="s">
        <v>219</v>
      </c>
      <c r="B220" s="3" t="s">
        <v>1463</v>
      </c>
      <c r="C220" s="12"/>
      <c r="D220" s="3" t="s">
        <v>2673</v>
      </c>
      <c r="E220" s="14">
        <v>405.06</v>
      </c>
      <c r="F220" s="14">
        <v>482.02139999999997</v>
      </c>
      <c r="G220" s="17">
        <v>150</v>
      </c>
      <c r="H220" s="19">
        <v>178.5</v>
      </c>
    </row>
    <row r="221" spans="1:8" x14ac:dyDescent="0.3">
      <c r="A221" s="3" t="s">
        <v>220</v>
      </c>
      <c r="B221" s="3" t="s">
        <v>1464</v>
      </c>
      <c r="C221" s="12"/>
      <c r="D221" s="9" t="s">
        <v>2515</v>
      </c>
      <c r="E221" s="15">
        <v>22.96</v>
      </c>
      <c r="F221" s="14">
        <v>27.322399999999998</v>
      </c>
      <c r="G221" s="17">
        <v>15</v>
      </c>
      <c r="H221" s="19">
        <v>17.849999999999998</v>
      </c>
    </row>
    <row r="222" spans="1:8" x14ac:dyDescent="0.3">
      <c r="A222" s="3" t="s">
        <v>221</v>
      </c>
      <c r="B222" s="3" t="s">
        <v>1449</v>
      </c>
      <c r="C222" s="12"/>
      <c r="D222" s="9" t="s">
        <v>2515</v>
      </c>
      <c r="E222" s="15">
        <v>25.01</v>
      </c>
      <c r="F222" s="14">
        <v>29.761900000000001</v>
      </c>
      <c r="G222" s="17">
        <v>10.85</v>
      </c>
      <c r="H222" s="19">
        <v>12.911499999999998</v>
      </c>
    </row>
    <row r="223" spans="1:8" x14ac:dyDescent="0.3">
      <c r="A223" s="3" t="s">
        <v>222</v>
      </c>
      <c r="B223" s="3" t="s">
        <v>1384</v>
      </c>
      <c r="C223" s="12"/>
      <c r="D223" s="3" t="s">
        <v>2439</v>
      </c>
      <c r="E223" s="14">
        <v>15.94</v>
      </c>
      <c r="F223" s="14">
        <v>18.968599999999999</v>
      </c>
      <c r="G223" s="17">
        <v>10</v>
      </c>
      <c r="H223" s="19">
        <v>11.899999999999999</v>
      </c>
    </row>
    <row r="224" spans="1:8" x14ac:dyDescent="0.3">
      <c r="A224" s="3" t="s">
        <v>223</v>
      </c>
      <c r="B224" s="3" t="s">
        <v>1465</v>
      </c>
      <c r="C224" s="12"/>
      <c r="D224" s="3" t="s">
        <v>2459</v>
      </c>
      <c r="E224" s="14">
        <v>17.63</v>
      </c>
      <c r="F224" s="14">
        <v>20.979699999999998</v>
      </c>
      <c r="G224" s="17">
        <v>10</v>
      </c>
      <c r="H224" s="19">
        <v>11.899999999999999</v>
      </c>
    </row>
    <row r="225" spans="1:8" x14ac:dyDescent="0.3">
      <c r="A225" s="3" t="s">
        <v>224</v>
      </c>
      <c r="B225" s="3" t="s">
        <v>1465</v>
      </c>
      <c r="C225" s="12"/>
      <c r="D225" s="3" t="s">
        <v>2459</v>
      </c>
      <c r="E225" s="14">
        <v>17.63</v>
      </c>
      <c r="F225" s="14">
        <v>20.979699999999998</v>
      </c>
      <c r="G225" s="17">
        <v>10</v>
      </c>
      <c r="H225" s="19">
        <v>11.899999999999999</v>
      </c>
    </row>
    <row r="226" spans="1:8" x14ac:dyDescent="0.3">
      <c r="A226" s="3" t="s">
        <v>225</v>
      </c>
      <c r="B226" s="3" t="s">
        <v>1466</v>
      </c>
      <c r="C226" s="12"/>
      <c r="D226" s="3" t="s">
        <v>2516</v>
      </c>
      <c r="E226" s="14">
        <v>58.42</v>
      </c>
      <c r="F226" s="14">
        <v>69.519800000000004</v>
      </c>
      <c r="G226" s="17">
        <v>16.53</v>
      </c>
      <c r="H226" s="19">
        <v>19.6707</v>
      </c>
    </row>
    <row r="227" spans="1:8" x14ac:dyDescent="0.3">
      <c r="A227" s="3" t="s">
        <v>226</v>
      </c>
      <c r="B227" s="3" t="s">
        <v>1437</v>
      </c>
      <c r="C227" s="12"/>
      <c r="D227" s="3" t="s">
        <v>2439</v>
      </c>
      <c r="E227" s="14">
        <v>41.87</v>
      </c>
      <c r="F227" s="14">
        <v>49.825299999999991</v>
      </c>
      <c r="G227" s="17">
        <v>15</v>
      </c>
      <c r="H227" s="19">
        <v>17.849999999999998</v>
      </c>
    </row>
    <row r="228" spans="1:8" x14ac:dyDescent="0.3">
      <c r="A228" s="3" t="s">
        <v>227</v>
      </c>
      <c r="B228" s="3" t="s">
        <v>1437</v>
      </c>
      <c r="C228" s="12"/>
      <c r="D228" s="3" t="s">
        <v>2513</v>
      </c>
      <c r="E228" s="14">
        <v>49.03</v>
      </c>
      <c r="F228" s="14">
        <v>58.345700000000001</v>
      </c>
      <c r="G228" s="17">
        <v>15</v>
      </c>
      <c r="H228" s="19">
        <v>17.849999999999998</v>
      </c>
    </row>
    <row r="229" spans="1:8" x14ac:dyDescent="0.3">
      <c r="A229" s="3" t="s">
        <v>228</v>
      </c>
      <c r="B229" s="3" t="s">
        <v>1467</v>
      </c>
      <c r="C229" s="12"/>
      <c r="D229" s="3" t="s">
        <v>2439</v>
      </c>
      <c r="E229" s="14">
        <v>50.5</v>
      </c>
      <c r="F229" s="14">
        <v>60.094999999999999</v>
      </c>
      <c r="G229" s="17">
        <v>25</v>
      </c>
      <c r="H229" s="19">
        <v>29.75</v>
      </c>
    </row>
    <row r="230" spans="1:8" x14ac:dyDescent="0.3">
      <c r="A230" s="3" t="s">
        <v>229</v>
      </c>
      <c r="B230" s="3" t="s">
        <v>1468</v>
      </c>
      <c r="C230" s="12"/>
      <c r="D230" s="3" t="s">
        <v>2517</v>
      </c>
      <c r="E230" s="14">
        <v>55.19</v>
      </c>
      <c r="F230" s="14">
        <v>65.676099999999991</v>
      </c>
      <c r="G230" s="17">
        <v>25</v>
      </c>
      <c r="H230" s="19">
        <v>29.75</v>
      </c>
    </row>
    <row r="231" spans="1:8" x14ac:dyDescent="0.3">
      <c r="A231" s="3" t="s">
        <v>230</v>
      </c>
      <c r="B231" s="3" t="s">
        <v>1468</v>
      </c>
      <c r="C231" s="12"/>
      <c r="D231" s="9" t="s">
        <v>2460</v>
      </c>
      <c r="E231" s="15">
        <v>25</v>
      </c>
      <c r="F231" s="14">
        <v>29.75</v>
      </c>
      <c r="G231" s="17">
        <v>25</v>
      </c>
      <c r="H231" s="19">
        <v>29.75</v>
      </c>
    </row>
    <row r="232" spans="1:8" x14ac:dyDescent="0.3">
      <c r="A232" s="3" t="s">
        <v>231</v>
      </c>
      <c r="B232" s="3" t="s">
        <v>1468</v>
      </c>
      <c r="C232" s="12"/>
      <c r="D232" s="3" t="s">
        <v>2618</v>
      </c>
      <c r="E232" s="14">
        <v>181.24</v>
      </c>
      <c r="F232" s="14">
        <v>215.6756</v>
      </c>
      <c r="G232" s="17">
        <v>50</v>
      </c>
      <c r="H232" s="19">
        <v>59.5</v>
      </c>
    </row>
    <row r="233" spans="1:8" x14ac:dyDescent="0.3">
      <c r="A233" s="3" t="s">
        <v>232</v>
      </c>
      <c r="B233" s="3" t="s">
        <v>1432</v>
      </c>
      <c r="C233" s="12"/>
      <c r="D233" s="9" t="s">
        <v>2489</v>
      </c>
      <c r="E233" s="15">
        <v>76.650000000000006</v>
      </c>
      <c r="F233" s="14">
        <v>91.213499999999996</v>
      </c>
      <c r="G233" s="17">
        <v>30</v>
      </c>
      <c r="H233" s="19">
        <v>35.699999999999996</v>
      </c>
    </row>
    <row r="234" spans="1:8" x14ac:dyDescent="0.3">
      <c r="A234" s="3" t="s">
        <v>233</v>
      </c>
      <c r="B234" s="3" t="s">
        <v>1432</v>
      </c>
      <c r="C234" s="12"/>
      <c r="D234" s="3" t="s">
        <v>2509</v>
      </c>
      <c r="E234" s="14">
        <v>19.13</v>
      </c>
      <c r="F234" s="14">
        <v>22.764699999999998</v>
      </c>
      <c r="G234" s="17">
        <v>10</v>
      </c>
      <c r="H234" s="19">
        <v>11.899999999999999</v>
      </c>
    </row>
    <row r="235" spans="1:8" x14ac:dyDescent="0.3">
      <c r="A235" s="3" t="s">
        <v>234</v>
      </c>
      <c r="B235" s="3" t="s">
        <v>1469</v>
      </c>
      <c r="C235" s="12"/>
      <c r="D235" s="3" t="s">
        <v>2674</v>
      </c>
      <c r="E235" s="14">
        <v>629.97</v>
      </c>
      <c r="F235" s="14">
        <v>749.66430000000003</v>
      </c>
      <c r="G235" s="17">
        <v>100</v>
      </c>
      <c r="H235" s="19">
        <v>119</v>
      </c>
    </row>
    <row r="236" spans="1:8" x14ac:dyDescent="0.3">
      <c r="A236" s="3" t="s">
        <v>235</v>
      </c>
      <c r="B236" s="3" t="s">
        <v>1356</v>
      </c>
      <c r="C236" s="12"/>
      <c r="D236" s="3" t="s">
        <v>2461</v>
      </c>
      <c r="E236" s="14">
        <v>45.37</v>
      </c>
      <c r="F236" s="14">
        <v>53.990299999999998</v>
      </c>
      <c r="G236" s="17">
        <v>25</v>
      </c>
      <c r="H236" s="19">
        <v>29.75</v>
      </c>
    </row>
    <row r="237" spans="1:8" x14ac:dyDescent="0.3">
      <c r="A237" s="3" t="s">
        <v>236</v>
      </c>
      <c r="B237" s="3" t="s">
        <v>1356</v>
      </c>
      <c r="C237" s="12"/>
      <c r="D237" s="3" t="s">
        <v>2461</v>
      </c>
      <c r="E237" s="14">
        <v>69.25</v>
      </c>
      <c r="F237" s="14">
        <v>82.407499999999999</v>
      </c>
      <c r="G237" s="17">
        <v>20</v>
      </c>
      <c r="H237" s="19">
        <v>23.799999999999997</v>
      </c>
    </row>
    <row r="238" spans="1:8" x14ac:dyDescent="0.3">
      <c r="A238" s="3" t="s">
        <v>237</v>
      </c>
      <c r="B238" s="3" t="s">
        <v>1356</v>
      </c>
      <c r="C238" s="12"/>
      <c r="D238" s="3" t="s">
        <v>2518</v>
      </c>
      <c r="E238" s="14">
        <v>60.16</v>
      </c>
      <c r="F238" s="14">
        <v>71.590399999999988</v>
      </c>
      <c r="G238" s="17">
        <v>25</v>
      </c>
      <c r="H238" s="19">
        <v>29.75</v>
      </c>
    </row>
    <row r="239" spans="1:8" x14ac:dyDescent="0.3">
      <c r="A239" s="3" t="s">
        <v>238</v>
      </c>
      <c r="B239" s="3" t="s">
        <v>1356</v>
      </c>
      <c r="C239" s="12"/>
      <c r="D239" s="3" t="s">
        <v>2617</v>
      </c>
      <c r="E239" s="14">
        <v>51.97</v>
      </c>
      <c r="F239" s="14">
        <v>61.844299999999997</v>
      </c>
      <c r="G239" s="17">
        <v>25</v>
      </c>
      <c r="H239" s="19">
        <v>29.75</v>
      </c>
    </row>
    <row r="240" spans="1:8" x14ac:dyDescent="0.3">
      <c r="A240" s="3" t="s">
        <v>239</v>
      </c>
      <c r="B240" s="3" t="s">
        <v>1356</v>
      </c>
      <c r="C240" s="12"/>
      <c r="D240" s="3" t="s">
        <v>2617</v>
      </c>
      <c r="E240" s="14">
        <v>71.52</v>
      </c>
      <c r="F240" s="14">
        <v>85.108799999999988</v>
      </c>
      <c r="G240" s="17">
        <v>25</v>
      </c>
      <c r="H240" s="19">
        <v>29.75</v>
      </c>
    </row>
    <row r="241" spans="1:8" x14ac:dyDescent="0.3">
      <c r="A241" s="3" t="s">
        <v>240</v>
      </c>
      <c r="B241" s="3" t="s">
        <v>1356</v>
      </c>
      <c r="C241" s="12"/>
      <c r="D241" s="3" t="s">
        <v>2519</v>
      </c>
      <c r="E241" s="14">
        <v>79.27</v>
      </c>
      <c r="F241" s="14">
        <v>94.331299999999985</v>
      </c>
      <c r="G241" s="17">
        <v>25</v>
      </c>
      <c r="H241" s="19">
        <v>29.75</v>
      </c>
    </row>
    <row r="242" spans="1:8" x14ac:dyDescent="0.3">
      <c r="A242" s="3" t="s">
        <v>241</v>
      </c>
      <c r="B242" s="3" t="s">
        <v>1351</v>
      </c>
      <c r="C242" s="12"/>
      <c r="D242" s="9" t="s">
        <v>2489</v>
      </c>
      <c r="E242" s="15">
        <v>101.31</v>
      </c>
      <c r="F242" s="14">
        <v>120.55889999999999</v>
      </c>
      <c r="G242" s="17">
        <v>50</v>
      </c>
      <c r="H242" s="19">
        <v>59.5</v>
      </c>
    </row>
    <row r="243" spans="1:8" x14ac:dyDescent="0.3">
      <c r="A243" s="3" t="s">
        <v>242</v>
      </c>
      <c r="B243" s="3" t="s">
        <v>1470</v>
      </c>
      <c r="C243" s="12"/>
      <c r="D243" s="9" t="s">
        <v>2515</v>
      </c>
      <c r="E243" s="15">
        <v>75.180000000000007</v>
      </c>
      <c r="F243" s="14">
        <v>89.464200000000005</v>
      </c>
      <c r="G243" s="17">
        <v>35</v>
      </c>
      <c r="H243" s="19">
        <v>41.65</v>
      </c>
    </row>
    <row r="244" spans="1:8" x14ac:dyDescent="0.3">
      <c r="A244" s="3" t="s">
        <v>243</v>
      </c>
      <c r="B244" s="3" t="s">
        <v>1471</v>
      </c>
      <c r="C244" s="12"/>
      <c r="D244" s="3" t="s">
        <v>2439</v>
      </c>
      <c r="E244" s="14">
        <v>92.15</v>
      </c>
      <c r="F244" s="14">
        <v>109.6585</v>
      </c>
      <c r="G244" s="17">
        <v>35</v>
      </c>
      <c r="H244" s="19">
        <v>41.65</v>
      </c>
    </row>
    <row r="245" spans="1:8" x14ac:dyDescent="0.3">
      <c r="A245" s="3" t="s">
        <v>244</v>
      </c>
      <c r="B245" s="3" t="s">
        <v>1472</v>
      </c>
      <c r="C245" s="12"/>
      <c r="D245" s="3" t="s">
        <v>2439</v>
      </c>
      <c r="E245" s="14">
        <v>69.010000000000005</v>
      </c>
      <c r="F245" s="14">
        <v>82.121899999999997</v>
      </c>
      <c r="G245" s="17">
        <v>50</v>
      </c>
      <c r="H245" s="19">
        <v>59.5</v>
      </c>
    </row>
    <row r="246" spans="1:8" x14ac:dyDescent="0.3">
      <c r="A246" s="3" t="s">
        <v>245</v>
      </c>
      <c r="B246" s="3" t="s">
        <v>1472</v>
      </c>
      <c r="C246" s="12"/>
      <c r="D246" s="9" t="s">
        <v>2510</v>
      </c>
      <c r="E246" s="15">
        <v>87.67</v>
      </c>
      <c r="F246" s="14">
        <v>104.32729999999999</v>
      </c>
      <c r="G246" s="17">
        <v>50</v>
      </c>
      <c r="H246" s="19">
        <v>59.5</v>
      </c>
    </row>
    <row r="247" spans="1:8" x14ac:dyDescent="0.3">
      <c r="A247" s="3" t="s">
        <v>246</v>
      </c>
      <c r="B247" s="3" t="s">
        <v>1412</v>
      </c>
      <c r="C247" s="12"/>
      <c r="D247" s="3" t="s">
        <v>2619</v>
      </c>
      <c r="E247" s="14">
        <v>58.96</v>
      </c>
      <c r="F247" s="14">
        <v>70.162399999999991</v>
      </c>
      <c r="G247" s="17">
        <v>40</v>
      </c>
      <c r="H247" s="19">
        <v>47.599999999999994</v>
      </c>
    </row>
    <row r="248" spans="1:8" x14ac:dyDescent="0.3">
      <c r="A248" s="3" t="s">
        <v>247</v>
      </c>
      <c r="B248" s="3" t="s">
        <v>1473</v>
      </c>
      <c r="C248" s="12"/>
      <c r="D248" s="9" t="s">
        <v>2520</v>
      </c>
      <c r="E248" s="15">
        <v>31.44</v>
      </c>
      <c r="F248" s="14">
        <v>37.413600000000002</v>
      </c>
      <c r="G248" s="17">
        <v>15</v>
      </c>
      <c r="H248" s="19">
        <v>17.849999999999998</v>
      </c>
    </row>
    <row r="249" spans="1:8" x14ac:dyDescent="0.3">
      <c r="A249" s="3" t="s">
        <v>248</v>
      </c>
      <c r="B249" s="3" t="s">
        <v>1473</v>
      </c>
      <c r="C249" s="12"/>
      <c r="D249" s="3" t="s">
        <v>2439</v>
      </c>
      <c r="E249" s="14">
        <v>28.23</v>
      </c>
      <c r="F249" s="14">
        <v>33.593699999999998</v>
      </c>
      <c r="G249" s="17">
        <v>15</v>
      </c>
      <c r="H249" s="19">
        <v>17.849999999999998</v>
      </c>
    </row>
    <row r="250" spans="1:8" x14ac:dyDescent="0.3">
      <c r="A250" s="3" t="s">
        <v>249</v>
      </c>
      <c r="B250" s="3" t="s">
        <v>1473</v>
      </c>
      <c r="C250" s="12"/>
      <c r="D250" s="3" t="s">
        <v>2513</v>
      </c>
      <c r="E250" s="14">
        <v>31.44</v>
      </c>
      <c r="F250" s="14">
        <v>37.413600000000002</v>
      </c>
      <c r="G250" s="17">
        <v>15</v>
      </c>
      <c r="H250" s="19">
        <v>17.849999999999998</v>
      </c>
    </row>
    <row r="251" spans="1:8" x14ac:dyDescent="0.3">
      <c r="A251" s="3" t="s">
        <v>250</v>
      </c>
      <c r="B251" s="3" t="s">
        <v>1473</v>
      </c>
      <c r="C251" s="12"/>
      <c r="D251" s="3" t="s">
        <v>2670</v>
      </c>
      <c r="E251" s="14">
        <v>29.45</v>
      </c>
      <c r="F251" s="14">
        <v>35.045499999999997</v>
      </c>
      <c r="G251" s="17">
        <v>15</v>
      </c>
      <c r="H251" s="19">
        <v>17.849999999999998</v>
      </c>
    </row>
    <row r="252" spans="1:8" x14ac:dyDescent="0.3">
      <c r="A252" s="3" t="s">
        <v>251</v>
      </c>
      <c r="B252" s="3" t="s">
        <v>1473</v>
      </c>
      <c r="C252" s="12"/>
      <c r="D252" s="9" t="s">
        <v>2462</v>
      </c>
      <c r="E252" s="15">
        <v>107.43</v>
      </c>
      <c r="F252" s="14">
        <v>127.8417</v>
      </c>
      <c r="G252" s="17">
        <v>45</v>
      </c>
      <c r="H252" s="19">
        <v>53.55</v>
      </c>
    </row>
    <row r="253" spans="1:8" x14ac:dyDescent="0.3">
      <c r="A253" s="3" t="s">
        <v>252</v>
      </c>
      <c r="B253" s="3" t="s">
        <v>1474</v>
      </c>
      <c r="C253" s="12"/>
      <c r="D253" s="3" t="s">
        <v>2439</v>
      </c>
      <c r="E253" s="14">
        <v>106.23</v>
      </c>
      <c r="F253" s="14">
        <v>126.41370000000001</v>
      </c>
      <c r="G253" s="17">
        <v>50</v>
      </c>
      <c r="H253" s="19">
        <v>59.5</v>
      </c>
    </row>
    <row r="254" spans="1:8" x14ac:dyDescent="0.3">
      <c r="A254" s="3" t="s">
        <v>253</v>
      </c>
      <c r="B254" s="3" t="s">
        <v>1475</v>
      </c>
      <c r="C254" s="12"/>
      <c r="D254" s="9" t="s">
        <v>2463</v>
      </c>
      <c r="E254" s="15">
        <v>47.05</v>
      </c>
      <c r="F254" s="14">
        <v>55.989499999999992</v>
      </c>
      <c r="G254" s="17">
        <v>30</v>
      </c>
      <c r="H254" s="19">
        <v>35.699999999999996</v>
      </c>
    </row>
    <row r="255" spans="1:8" x14ac:dyDescent="0.3">
      <c r="A255" s="3" t="s">
        <v>254</v>
      </c>
      <c r="B255" s="3" t="s">
        <v>1476</v>
      </c>
      <c r="C255" s="12"/>
      <c r="D255" s="3" t="s">
        <v>2439</v>
      </c>
      <c r="E255" s="14">
        <v>218.36</v>
      </c>
      <c r="F255" s="14">
        <v>259.84840000000003</v>
      </c>
      <c r="G255" s="17">
        <v>50</v>
      </c>
      <c r="H255" s="19">
        <v>59.5</v>
      </c>
    </row>
    <row r="256" spans="1:8" x14ac:dyDescent="0.3">
      <c r="A256" s="3" t="s">
        <v>255</v>
      </c>
      <c r="B256" s="3" t="s">
        <v>1441</v>
      </c>
      <c r="C256" s="12"/>
      <c r="D256" s="3" t="s">
        <v>2521</v>
      </c>
      <c r="E256" s="14">
        <v>70</v>
      </c>
      <c r="F256" s="14">
        <v>83.3</v>
      </c>
      <c r="G256" s="17">
        <v>90</v>
      </c>
      <c r="H256" s="19">
        <v>107.1</v>
      </c>
    </row>
    <row r="257" spans="1:8" x14ac:dyDescent="0.3">
      <c r="A257" s="3" t="s">
        <v>256</v>
      </c>
      <c r="B257" s="3" t="s">
        <v>1441</v>
      </c>
      <c r="C257" s="12"/>
      <c r="D257" s="3" t="s">
        <v>2521</v>
      </c>
      <c r="E257" s="14">
        <v>127.74</v>
      </c>
      <c r="F257" s="14">
        <v>152.01059999999998</v>
      </c>
      <c r="G257" s="17">
        <v>90</v>
      </c>
      <c r="H257" s="19">
        <v>107.1</v>
      </c>
    </row>
    <row r="258" spans="1:8" x14ac:dyDescent="0.3">
      <c r="A258" s="3" t="s">
        <v>257</v>
      </c>
      <c r="B258" s="3" t="s">
        <v>1477</v>
      </c>
      <c r="C258" s="12"/>
      <c r="D258" s="3" t="s">
        <v>2521</v>
      </c>
      <c r="E258" s="14">
        <v>104.48</v>
      </c>
      <c r="F258" s="14">
        <v>124.3312</v>
      </c>
      <c r="G258" s="17">
        <v>20</v>
      </c>
      <c r="H258" s="19">
        <v>23.799999999999997</v>
      </c>
    </row>
    <row r="259" spans="1:8" x14ac:dyDescent="0.3">
      <c r="A259" s="3" t="s">
        <v>258</v>
      </c>
      <c r="B259" s="3" t="s">
        <v>1455</v>
      </c>
      <c r="C259" s="12"/>
      <c r="D259" s="3" t="s">
        <v>2616</v>
      </c>
      <c r="E259" s="14">
        <v>56.34</v>
      </c>
      <c r="F259" s="14">
        <v>67.044600000000003</v>
      </c>
      <c r="G259" s="17">
        <v>30</v>
      </c>
      <c r="H259" s="19">
        <v>35.699999999999996</v>
      </c>
    </row>
    <row r="260" spans="1:8" x14ac:dyDescent="0.3">
      <c r="A260" s="3" t="s">
        <v>259</v>
      </c>
      <c r="B260" s="3" t="s">
        <v>1478</v>
      </c>
      <c r="C260" s="12"/>
      <c r="D260" s="9" t="s">
        <v>2464</v>
      </c>
      <c r="E260" s="15">
        <v>425.8</v>
      </c>
      <c r="F260" s="14">
        <v>506.702</v>
      </c>
      <c r="G260" s="17">
        <v>150</v>
      </c>
      <c r="H260" s="19">
        <v>178.5</v>
      </c>
    </row>
    <row r="261" spans="1:8" x14ac:dyDescent="0.3">
      <c r="A261" s="3" t="s">
        <v>260</v>
      </c>
      <c r="B261" s="3" t="s">
        <v>1347</v>
      </c>
      <c r="C261" s="12"/>
      <c r="D261" s="9" t="s">
        <v>2515</v>
      </c>
      <c r="E261" s="15">
        <v>211.81</v>
      </c>
      <c r="F261" s="14">
        <v>252.0539</v>
      </c>
      <c r="G261" s="17">
        <v>100</v>
      </c>
      <c r="H261" s="19">
        <v>119</v>
      </c>
    </row>
    <row r="262" spans="1:8" x14ac:dyDescent="0.3">
      <c r="A262" s="3" t="s">
        <v>261</v>
      </c>
      <c r="B262" s="3" t="s">
        <v>1347</v>
      </c>
      <c r="C262" s="12"/>
      <c r="D262" s="3" t="s">
        <v>2675</v>
      </c>
      <c r="E262" s="14">
        <v>1468.47</v>
      </c>
      <c r="F262" s="14">
        <v>1747.4793</v>
      </c>
      <c r="G262" s="17">
        <v>300</v>
      </c>
      <c r="H262" s="19">
        <v>357</v>
      </c>
    </row>
    <row r="263" spans="1:8" x14ac:dyDescent="0.3">
      <c r="A263" s="3" t="s">
        <v>262</v>
      </c>
      <c r="B263" s="3" t="s">
        <v>1347</v>
      </c>
      <c r="C263" s="12"/>
      <c r="D263" s="3" t="s">
        <v>2676</v>
      </c>
      <c r="E263" s="14">
        <v>1468.47</v>
      </c>
      <c r="F263" s="14">
        <v>1747.4793</v>
      </c>
      <c r="G263" s="17">
        <v>300</v>
      </c>
      <c r="H263" s="19">
        <v>357</v>
      </c>
    </row>
    <row r="264" spans="1:8" x14ac:dyDescent="0.3">
      <c r="A264" s="3" t="s">
        <v>263</v>
      </c>
      <c r="B264" s="3" t="s">
        <v>1469</v>
      </c>
      <c r="C264" s="12"/>
      <c r="D264" s="3" t="s">
        <v>2465</v>
      </c>
      <c r="E264" s="14">
        <v>274.5</v>
      </c>
      <c r="F264" s="14">
        <v>326.65499999999997</v>
      </c>
      <c r="G264" s="17">
        <v>50</v>
      </c>
      <c r="H264" s="19">
        <v>59.5</v>
      </c>
    </row>
    <row r="265" spans="1:8" x14ac:dyDescent="0.3">
      <c r="A265" s="3" t="s">
        <v>264</v>
      </c>
      <c r="B265" s="3" t="s">
        <v>1412</v>
      </c>
      <c r="C265" s="12"/>
      <c r="D265" s="3" t="s">
        <v>2439</v>
      </c>
      <c r="E265" s="14">
        <v>94.33</v>
      </c>
      <c r="F265" s="14">
        <v>112.25269999999999</v>
      </c>
      <c r="G265" s="17">
        <v>25</v>
      </c>
      <c r="H265" s="19">
        <v>29.75</v>
      </c>
    </row>
    <row r="266" spans="1:8" x14ac:dyDescent="0.3">
      <c r="A266" s="3" t="s">
        <v>265</v>
      </c>
      <c r="B266" s="3" t="s">
        <v>1473</v>
      </c>
      <c r="C266" s="12"/>
      <c r="D266" s="3" t="s">
        <v>2522</v>
      </c>
      <c r="E266" s="14">
        <v>23.86</v>
      </c>
      <c r="F266" s="14">
        <v>28.3934</v>
      </c>
      <c r="G266" s="17">
        <v>10</v>
      </c>
      <c r="H266" s="19">
        <v>11.899999999999999</v>
      </c>
    </row>
    <row r="267" spans="1:8" x14ac:dyDescent="0.3">
      <c r="A267" s="3" t="s">
        <v>266</v>
      </c>
      <c r="B267" s="3" t="s">
        <v>1473</v>
      </c>
      <c r="C267" s="12"/>
      <c r="D267" s="9" t="s">
        <v>2489</v>
      </c>
      <c r="E267" s="15">
        <v>64.31</v>
      </c>
      <c r="F267" s="14">
        <v>76.528899999999993</v>
      </c>
      <c r="G267" s="17">
        <v>30</v>
      </c>
      <c r="H267" s="19">
        <v>35.699999999999996</v>
      </c>
    </row>
    <row r="268" spans="1:8" x14ac:dyDescent="0.3">
      <c r="A268" s="3" t="s">
        <v>267</v>
      </c>
      <c r="B268" s="3" t="s">
        <v>1356</v>
      </c>
      <c r="C268" s="12"/>
      <c r="D268" s="9" t="s">
        <v>2466</v>
      </c>
      <c r="E268" s="15">
        <v>81.34</v>
      </c>
      <c r="F268" s="14">
        <v>96.794600000000003</v>
      </c>
      <c r="G268" s="17">
        <v>30</v>
      </c>
      <c r="H268" s="19">
        <v>35.699999999999996</v>
      </c>
    </row>
    <row r="269" spans="1:8" x14ac:dyDescent="0.3">
      <c r="A269" s="3" t="s">
        <v>268</v>
      </c>
      <c r="B269" s="3" t="s">
        <v>1477</v>
      </c>
      <c r="C269" s="12"/>
      <c r="D269" s="3" t="s">
        <v>2521</v>
      </c>
      <c r="E269" s="14">
        <v>37.020000000000003</v>
      </c>
      <c r="F269" s="14">
        <v>44.053800000000003</v>
      </c>
      <c r="G269" s="17">
        <v>20</v>
      </c>
      <c r="H269" s="19">
        <v>23.799999999999997</v>
      </c>
    </row>
    <row r="270" spans="1:8" x14ac:dyDescent="0.3">
      <c r="A270" s="3" t="s">
        <v>269</v>
      </c>
      <c r="B270" s="3" t="s">
        <v>1479</v>
      </c>
      <c r="C270" s="12"/>
      <c r="D270" s="9" t="s">
        <v>2515</v>
      </c>
      <c r="E270" s="15">
        <v>87.45</v>
      </c>
      <c r="F270" s="14">
        <v>104.0655</v>
      </c>
      <c r="G270" s="17">
        <v>25</v>
      </c>
      <c r="H270" s="19">
        <v>29.75</v>
      </c>
    </row>
    <row r="271" spans="1:8" x14ac:dyDescent="0.3">
      <c r="A271" s="3" t="s">
        <v>270</v>
      </c>
      <c r="B271" s="3" t="s">
        <v>1480</v>
      </c>
      <c r="C271" s="12"/>
      <c r="D271" s="3" t="s">
        <v>2439</v>
      </c>
      <c r="E271" s="14">
        <v>59.29</v>
      </c>
      <c r="F271" s="14">
        <v>70.555099999999996</v>
      </c>
      <c r="G271" s="17">
        <v>30</v>
      </c>
      <c r="H271" s="19">
        <v>35.699999999999996</v>
      </c>
    </row>
    <row r="272" spans="1:8" x14ac:dyDescent="0.3">
      <c r="A272" s="3" t="s">
        <v>271</v>
      </c>
      <c r="B272" s="3" t="s">
        <v>1414</v>
      </c>
      <c r="C272" s="12"/>
      <c r="D272" s="3" t="s">
        <v>2439</v>
      </c>
      <c r="E272" s="14">
        <v>155.04</v>
      </c>
      <c r="F272" s="14">
        <v>184.49759999999998</v>
      </c>
      <c r="G272" s="17">
        <v>70</v>
      </c>
      <c r="H272" s="19">
        <v>83.3</v>
      </c>
    </row>
    <row r="273" spans="1:8" x14ac:dyDescent="0.3">
      <c r="A273" s="3" t="s">
        <v>272</v>
      </c>
      <c r="B273" s="3" t="s">
        <v>1481</v>
      </c>
      <c r="C273" s="12"/>
      <c r="D273" s="3" t="s">
        <v>2439</v>
      </c>
      <c r="E273" s="14">
        <v>50</v>
      </c>
      <c r="F273" s="14">
        <v>59.5</v>
      </c>
      <c r="G273" s="17">
        <v>60</v>
      </c>
      <c r="H273" s="19">
        <v>71.399999999999991</v>
      </c>
    </row>
    <row r="274" spans="1:8" x14ac:dyDescent="0.3">
      <c r="A274" s="3" t="s">
        <v>273</v>
      </c>
      <c r="B274" s="3" t="s">
        <v>1407</v>
      </c>
      <c r="C274" s="12"/>
      <c r="D274" s="3" t="s">
        <v>2521</v>
      </c>
      <c r="E274" s="14">
        <v>156</v>
      </c>
      <c r="F274" s="14">
        <v>185.64</v>
      </c>
      <c r="G274" s="17">
        <v>60</v>
      </c>
      <c r="H274" s="19">
        <v>71.399999999999991</v>
      </c>
    </row>
    <row r="275" spans="1:8" x14ac:dyDescent="0.3">
      <c r="A275" s="3" t="s">
        <v>274</v>
      </c>
      <c r="B275" s="3" t="s">
        <v>1449</v>
      </c>
      <c r="C275" s="12"/>
      <c r="D275" s="3" t="s">
        <v>2617</v>
      </c>
      <c r="E275" s="14">
        <v>51.5</v>
      </c>
      <c r="F275" s="14">
        <v>61.284999999999997</v>
      </c>
      <c r="G275" s="17">
        <v>15</v>
      </c>
      <c r="H275" s="19">
        <v>17.849999999999998</v>
      </c>
    </row>
    <row r="276" spans="1:8" x14ac:dyDescent="0.3">
      <c r="A276" s="3" t="s">
        <v>275</v>
      </c>
      <c r="B276" s="3" t="s">
        <v>1421</v>
      </c>
      <c r="C276" s="12"/>
      <c r="D276" s="9" t="s">
        <v>2515</v>
      </c>
      <c r="E276" s="15">
        <v>101.64</v>
      </c>
      <c r="F276" s="14">
        <v>120.9516</v>
      </c>
      <c r="G276" s="17">
        <v>50</v>
      </c>
      <c r="H276" s="19">
        <v>59.5</v>
      </c>
    </row>
    <row r="277" spans="1:8" x14ac:dyDescent="0.3">
      <c r="A277" s="3" t="s">
        <v>276</v>
      </c>
      <c r="B277" s="3" t="s">
        <v>1482</v>
      </c>
      <c r="C277" s="12"/>
      <c r="D277" s="3" t="s">
        <v>2611</v>
      </c>
      <c r="E277" s="14">
        <v>63</v>
      </c>
      <c r="F277" s="14">
        <v>74.97</v>
      </c>
      <c r="G277" s="17">
        <v>40</v>
      </c>
      <c r="H277" s="19">
        <v>47.599999999999994</v>
      </c>
    </row>
    <row r="278" spans="1:8" x14ac:dyDescent="0.3">
      <c r="A278" s="3" t="s">
        <v>277</v>
      </c>
      <c r="B278" s="3" t="s">
        <v>1482</v>
      </c>
      <c r="C278" s="12"/>
      <c r="D278" s="3" t="s">
        <v>2611</v>
      </c>
      <c r="E278" s="14">
        <v>141.38999999999999</v>
      </c>
      <c r="F278" s="14">
        <v>168.25409999999997</v>
      </c>
      <c r="G278" s="17">
        <v>50</v>
      </c>
      <c r="H278" s="19">
        <v>59.5</v>
      </c>
    </row>
    <row r="279" spans="1:8" x14ac:dyDescent="0.3">
      <c r="A279" s="3" t="s">
        <v>278</v>
      </c>
      <c r="B279" s="3" t="s">
        <v>1342</v>
      </c>
      <c r="C279" s="12"/>
      <c r="D279" s="9" t="s">
        <v>2489</v>
      </c>
      <c r="E279" s="15">
        <v>26.43</v>
      </c>
      <c r="F279" s="14">
        <v>31.451699999999999</v>
      </c>
      <c r="G279" s="17">
        <v>12.5</v>
      </c>
      <c r="H279" s="19">
        <v>14.875</v>
      </c>
    </row>
    <row r="280" spans="1:8" x14ac:dyDescent="0.3">
      <c r="A280" s="3" t="s">
        <v>279</v>
      </c>
      <c r="B280" s="3" t="s">
        <v>1385</v>
      </c>
      <c r="C280" s="12"/>
      <c r="D280" s="3" t="s">
        <v>2614</v>
      </c>
      <c r="E280" s="14">
        <v>149.54</v>
      </c>
      <c r="F280" s="14">
        <v>177.95259999999999</v>
      </c>
      <c r="G280" s="17">
        <v>70</v>
      </c>
      <c r="H280" s="19">
        <v>83.3</v>
      </c>
    </row>
    <row r="281" spans="1:8" x14ac:dyDescent="0.3">
      <c r="A281" s="3" t="s">
        <v>280</v>
      </c>
      <c r="B281" s="3" t="s">
        <v>1385</v>
      </c>
      <c r="C281" s="12"/>
      <c r="D281" s="9" t="s">
        <v>2489</v>
      </c>
      <c r="E281" s="15">
        <v>178.51</v>
      </c>
      <c r="F281" s="14">
        <v>212.42689999999999</v>
      </c>
      <c r="G281" s="17">
        <v>70</v>
      </c>
      <c r="H281" s="19">
        <v>83.3</v>
      </c>
    </row>
    <row r="282" spans="1:8" x14ac:dyDescent="0.3">
      <c r="A282" s="3" t="s">
        <v>281</v>
      </c>
      <c r="B282" s="3" t="s">
        <v>1385</v>
      </c>
      <c r="C282" s="12"/>
      <c r="D282" s="3" t="s">
        <v>2509</v>
      </c>
      <c r="E282" s="14">
        <v>228.19</v>
      </c>
      <c r="F282" s="14">
        <v>271.54609999999997</v>
      </c>
      <c r="G282" s="17">
        <v>120</v>
      </c>
      <c r="H282" s="19">
        <v>142.79999999999998</v>
      </c>
    </row>
    <row r="283" spans="1:8" x14ac:dyDescent="0.3">
      <c r="A283" s="3" t="s">
        <v>282</v>
      </c>
      <c r="B283" s="3" t="s">
        <v>1413</v>
      </c>
      <c r="C283" s="12"/>
      <c r="D283" s="3" t="s">
        <v>2439</v>
      </c>
      <c r="E283" s="14">
        <v>343.92</v>
      </c>
      <c r="F283" s="14">
        <v>409.26479999999998</v>
      </c>
      <c r="G283" s="17">
        <v>200</v>
      </c>
      <c r="H283" s="19">
        <v>238</v>
      </c>
    </row>
    <row r="284" spans="1:8" x14ac:dyDescent="0.3">
      <c r="A284" s="3" t="s">
        <v>283</v>
      </c>
      <c r="B284" s="3" t="s">
        <v>1483</v>
      </c>
      <c r="C284" s="12"/>
      <c r="D284" s="3" t="s">
        <v>2439</v>
      </c>
      <c r="E284" s="14">
        <v>123.37</v>
      </c>
      <c r="F284" s="14">
        <v>146.81030000000001</v>
      </c>
      <c r="G284" s="17">
        <v>50</v>
      </c>
      <c r="H284" s="19">
        <v>59.5</v>
      </c>
    </row>
    <row r="285" spans="1:8" x14ac:dyDescent="0.3">
      <c r="A285" s="3" t="s">
        <v>284</v>
      </c>
      <c r="B285" s="3" t="s">
        <v>1481</v>
      </c>
      <c r="C285" s="12"/>
      <c r="D285" s="3" t="s">
        <v>2673</v>
      </c>
      <c r="E285" s="14">
        <v>296.97000000000003</v>
      </c>
      <c r="F285" s="14">
        <v>353.39430000000004</v>
      </c>
      <c r="G285" s="17">
        <v>50</v>
      </c>
      <c r="H285" s="19">
        <v>59.5</v>
      </c>
    </row>
    <row r="286" spans="1:8" x14ac:dyDescent="0.3">
      <c r="A286" s="3" t="s">
        <v>285</v>
      </c>
      <c r="B286" s="3" t="s">
        <v>1481</v>
      </c>
      <c r="C286" s="12"/>
      <c r="D286" s="3" t="s">
        <v>2617</v>
      </c>
      <c r="E286" s="14">
        <v>201.98</v>
      </c>
      <c r="F286" s="14">
        <v>240.35619999999997</v>
      </c>
      <c r="G286" s="17">
        <v>50</v>
      </c>
      <c r="H286" s="19">
        <v>59.5</v>
      </c>
    </row>
    <row r="287" spans="1:8" x14ac:dyDescent="0.3">
      <c r="A287" s="3" t="s">
        <v>286</v>
      </c>
      <c r="B287" s="3" t="s">
        <v>1481</v>
      </c>
      <c r="C287" s="12"/>
      <c r="D287" s="3" t="s">
        <v>2617</v>
      </c>
      <c r="E287" s="14">
        <v>268.04000000000002</v>
      </c>
      <c r="F287" s="14">
        <v>318.9676</v>
      </c>
      <c r="G287" s="17">
        <v>50</v>
      </c>
      <c r="H287" s="19">
        <v>59.5</v>
      </c>
    </row>
    <row r="288" spans="1:8" x14ac:dyDescent="0.3">
      <c r="A288" s="3" t="s">
        <v>287</v>
      </c>
      <c r="B288" s="3" t="s">
        <v>1481</v>
      </c>
      <c r="C288" s="12"/>
      <c r="D288" s="3" t="s">
        <v>2673</v>
      </c>
      <c r="E288" s="14">
        <v>296.97000000000003</v>
      </c>
      <c r="F288" s="14">
        <v>353.39430000000004</v>
      </c>
      <c r="G288" s="17">
        <v>50</v>
      </c>
      <c r="H288" s="19">
        <v>59.5</v>
      </c>
    </row>
    <row r="289" spans="1:8" x14ac:dyDescent="0.3">
      <c r="A289" s="3" t="s">
        <v>288</v>
      </c>
      <c r="B289" s="3" t="s">
        <v>1481</v>
      </c>
      <c r="C289" s="12"/>
      <c r="D289" s="3" t="s">
        <v>2617</v>
      </c>
      <c r="E289" s="14">
        <v>201.98</v>
      </c>
      <c r="F289" s="14">
        <v>240.35619999999997</v>
      </c>
      <c r="G289" s="17">
        <v>50</v>
      </c>
      <c r="H289" s="19">
        <v>59.5</v>
      </c>
    </row>
    <row r="290" spans="1:8" x14ac:dyDescent="0.3">
      <c r="A290" s="3" t="s">
        <v>289</v>
      </c>
      <c r="B290" s="3" t="s">
        <v>1481</v>
      </c>
      <c r="C290" s="12"/>
      <c r="D290" s="3" t="s">
        <v>2617</v>
      </c>
      <c r="E290" s="14">
        <v>252.76</v>
      </c>
      <c r="F290" s="14">
        <v>300.78439999999995</v>
      </c>
      <c r="G290" s="17">
        <v>50</v>
      </c>
      <c r="H290" s="19">
        <v>59.5</v>
      </c>
    </row>
    <row r="291" spans="1:8" x14ac:dyDescent="0.3">
      <c r="A291" s="3" t="s">
        <v>290</v>
      </c>
      <c r="B291" s="3" t="s">
        <v>1481</v>
      </c>
      <c r="C291" s="12"/>
      <c r="D291" s="9" t="s">
        <v>2515</v>
      </c>
      <c r="E291" s="15">
        <v>77.19</v>
      </c>
      <c r="F291" s="14">
        <v>91.856099999999998</v>
      </c>
      <c r="G291" s="17">
        <v>50</v>
      </c>
      <c r="H291" s="19">
        <v>59.5</v>
      </c>
    </row>
    <row r="292" spans="1:8" x14ac:dyDescent="0.3">
      <c r="A292" s="3" t="s">
        <v>291</v>
      </c>
      <c r="B292" s="3" t="s">
        <v>1484</v>
      </c>
      <c r="C292" s="12"/>
      <c r="D292" s="3" t="s">
        <v>2513</v>
      </c>
      <c r="E292" s="14">
        <v>269.13</v>
      </c>
      <c r="F292" s="14">
        <v>320.2647</v>
      </c>
      <c r="G292" s="17">
        <v>125</v>
      </c>
      <c r="H292" s="19">
        <v>148.75</v>
      </c>
    </row>
    <row r="293" spans="1:8" x14ac:dyDescent="0.3">
      <c r="A293" s="3" t="s">
        <v>292</v>
      </c>
      <c r="B293" s="3" t="s">
        <v>1409</v>
      </c>
      <c r="C293" s="12"/>
      <c r="D293" s="3" t="s">
        <v>2523</v>
      </c>
      <c r="E293" s="14">
        <v>382.13</v>
      </c>
      <c r="F293" s="14">
        <v>454.73469999999998</v>
      </c>
      <c r="G293" s="17">
        <v>100</v>
      </c>
      <c r="H293" s="19">
        <v>119</v>
      </c>
    </row>
    <row r="294" spans="1:8" x14ac:dyDescent="0.3">
      <c r="A294" s="3" t="s">
        <v>293</v>
      </c>
      <c r="B294" s="3" t="s">
        <v>1485</v>
      </c>
      <c r="C294" s="12"/>
      <c r="D294" s="3" t="s">
        <v>2321</v>
      </c>
      <c r="E294" s="14">
        <v>526.25</v>
      </c>
      <c r="F294" s="14">
        <v>626.23749999999995</v>
      </c>
      <c r="G294" s="17">
        <v>250</v>
      </c>
      <c r="H294" s="19">
        <v>297.5</v>
      </c>
    </row>
    <row r="295" spans="1:8" x14ac:dyDescent="0.3">
      <c r="A295" s="3" t="s">
        <v>294</v>
      </c>
      <c r="B295" s="3" t="s">
        <v>1410</v>
      </c>
      <c r="C295" s="12"/>
      <c r="D295" s="3" t="s">
        <v>2320</v>
      </c>
      <c r="E295" s="14">
        <v>1375.67</v>
      </c>
      <c r="F295" s="14">
        <v>1637.0473</v>
      </c>
      <c r="G295" s="17">
        <v>500</v>
      </c>
      <c r="H295" s="19">
        <v>595</v>
      </c>
    </row>
    <row r="296" spans="1:8" x14ac:dyDescent="0.3">
      <c r="A296" s="3" t="s">
        <v>295</v>
      </c>
      <c r="B296" s="3" t="s">
        <v>1430</v>
      </c>
      <c r="C296" s="12"/>
      <c r="D296" s="3" t="s">
        <v>2319</v>
      </c>
      <c r="E296" s="14">
        <v>476.02</v>
      </c>
      <c r="F296" s="14">
        <v>566.46379999999999</v>
      </c>
      <c r="G296" s="17">
        <v>225</v>
      </c>
      <c r="H296" s="19">
        <v>267.75</v>
      </c>
    </row>
    <row r="297" spans="1:8" x14ac:dyDescent="0.3">
      <c r="A297" s="3" t="s">
        <v>296</v>
      </c>
      <c r="B297" s="3" t="s">
        <v>1430</v>
      </c>
      <c r="C297" s="12"/>
      <c r="D297" s="3" t="s">
        <v>2319</v>
      </c>
      <c r="E297" s="14">
        <v>162.5</v>
      </c>
      <c r="F297" s="14">
        <v>193.375</v>
      </c>
      <c r="G297" s="17">
        <v>80</v>
      </c>
      <c r="H297" s="19">
        <v>95.199999999999989</v>
      </c>
    </row>
    <row r="298" spans="1:8" x14ac:dyDescent="0.3">
      <c r="A298" s="3" t="s">
        <v>297</v>
      </c>
      <c r="B298" s="3" t="s">
        <v>1430</v>
      </c>
      <c r="C298" s="12"/>
      <c r="D298" s="3" t="s">
        <v>2314</v>
      </c>
      <c r="E298" s="14">
        <v>629.97</v>
      </c>
      <c r="F298" s="14">
        <v>749.66430000000003</v>
      </c>
      <c r="G298" s="17">
        <v>200</v>
      </c>
      <c r="H298" s="19">
        <v>238</v>
      </c>
    </row>
    <row r="299" spans="1:8" x14ac:dyDescent="0.3">
      <c r="A299" s="3" t="s">
        <v>298</v>
      </c>
      <c r="B299" s="3" t="s">
        <v>1430</v>
      </c>
      <c r="C299" s="12"/>
      <c r="D299" s="3" t="s">
        <v>2314</v>
      </c>
      <c r="E299" s="14">
        <v>669.27</v>
      </c>
      <c r="F299" s="14">
        <v>796.43129999999996</v>
      </c>
      <c r="G299" s="17">
        <v>200</v>
      </c>
      <c r="H299" s="19">
        <v>238</v>
      </c>
    </row>
    <row r="300" spans="1:8" x14ac:dyDescent="0.3">
      <c r="A300" s="3" t="s">
        <v>299</v>
      </c>
      <c r="B300" s="3" t="s">
        <v>1430</v>
      </c>
      <c r="C300" s="12"/>
      <c r="D300" s="3" t="s">
        <v>2314</v>
      </c>
      <c r="E300" s="14">
        <v>662.72</v>
      </c>
      <c r="F300" s="14">
        <v>788.63679999999999</v>
      </c>
      <c r="G300" s="17">
        <v>200</v>
      </c>
      <c r="H300" s="19">
        <v>238</v>
      </c>
    </row>
    <row r="301" spans="1:8" x14ac:dyDescent="0.3">
      <c r="A301" s="3" t="s">
        <v>300</v>
      </c>
      <c r="B301" s="3" t="s">
        <v>1356</v>
      </c>
      <c r="C301" s="12"/>
      <c r="D301" s="3" t="s">
        <v>2677</v>
      </c>
      <c r="E301" s="14">
        <v>67</v>
      </c>
      <c r="F301" s="14">
        <v>79.72999999999999</v>
      </c>
      <c r="G301" s="17">
        <v>35</v>
      </c>
      <c r="H301" s="19">
        <v>41.65</v>
      </c>
    </row>
    <row r="302" spans="1:8" x14ac:dyDescent="0.3">
      <c r="A302" s="3" t="s">
        <v>301</v>
      </c>
      <c r="B302" s="3" t="s">
        <v>1401</v>
      </c>
      <c r="C302" s="12"/>
      <c r="D302" s="3" t="s">
        <v>2320</v>
      </c>
      <c r="E302" s="14">
        <v>138.88</v>
      </c>
      <c r="F302" s="14">
        <v>165.26719999999997</v>
      </c>
      <c r="G302" s="17">
        <v>65</v>
      </c>
      <c r="H302" s="19">
        <v>77.349999999999994</v>
      </c>
    </row>
    <row r="303" spans="1:8" x14ac:dyDescent="0.3">
      <c r="A303" s="3" t="s">
        <v>302</v>
      </c>
      <c r="B303" s="3" t="s">
        <v>1385</v>
      </c>
      <c r="C303" s="12"/>
      <c r="D303" s="3" t="s">
        <v>2677</v>
      </c>
      <c r="E303" s="14">
        <v>192.71</v>
      </c>
      <c r="F303" s="14">
        <v>229.32489999999999</v>
      </c>
      <c r="G303" s="17">
        <v>60</v>
      </c>
      <c r="H303" s="19">
        <v>71.399999999999991</v>
      </c>
    </row>
    <row r="304" spans="1:8" x14ac:dyDescent="0.3">
      <c r="A304" s="3" t="s">
        <v>303</v>
      </c>
      <c r="B304" s="3" t="s">
        <v>1486</v>
      </c>
      <c r="C304" s="12"/>
      <c r="D304" s="3" t="s">
        <v>2524</v>
      </c>
      <c r="E304" s="14">
        <v>1599.49</v>
      </c>
      <c r="F304" s="14">
        <v>1903.3931</v>
      </c>
      <c r="G304" s="17">
        <v>500</v>
      </c>
      <c r="H304" s="19">
        <v>595</v>
      </c>
    </row>
    <row r="305" spans="1:8" x14ac:dyDescent="0.3">
      <c r="A305" s="3" t="s">
        <v>304</v>
      </c>
      <c r="B305" s="3" t="s">
        <v>1487</v>
      </c>
      <c r="C305" s="12"/>
      <c r="D305" s="3" t="s">
        <v>2525</v>
      </c>
      <c r="E305" s="14">
        <v>1397.5</v>
      </c>
      <c r="F305" s="14">
        <v>1663.0249999999999</v>
      </c>
      <c r="G305" s="17">
        <v>700</v>
      </c>
      <c r="H305" s="19">
        <v>833</v>
      </c>
    </row>
    <row r="306" spans="1:8" x14ac:dyDescent="0.3">
      <c r="A306" s="3" t="s">
        <v>305</v>
      </c>
      <c r="B306" s="3" t="s">
        <v>1487</v>
      </c>
      <c r="C306" s="12"/>
      <c r="D306" s="3" t="s">
        <v>2525</v>
      </c>
      <c r="E306" s="14">
        <v>1397.5</v>
      </c>
      <c r="F306" s="14">
        <v>1663.0249999999999</v>
      </c>
      <c r="G306" s="17">
        <v>700</v>
      </c>
      <c r="H306" s="19">
        <v>833</v>
      </c>
    </row>
    <row r="307" spans="1:8" x14ac:dyDescent="0.3">
      <c r="A307" s="3" t="s">
        <v>306</v>
      </c>
      <c r="B307" s="3" t="s">
        <v>1355</v>
      </c>
      <c r="C307" s="12"/>
      <c r="D307" s="3" t="s">
        <v>2677</v>
      </c>
      <c r="E307" s="14">
        <v>36.46</v>
      </c>
      <c r="F307" s="14">
        <v>43.3874</v>
      </c>
      <c r="G307" s="17">
        <v>10</v>
      </c>
      <c r="H307" s="19">
        <v>11.899999999999999</v>
      </c>
    </row>
    <row r="308" spans="1:8" x14ac:dyDescent="0.3">
      <c r="A308" s="3" t="s">
        <v>307</v>
      </c>
      <c r="B308" s="3" t="s">
        <v>1344</v>
      </c>
      <c r="C308" s="12"/>
      <c r="D308" s="3" t="s">
        <v>2526</v>
      </c>
      <c r="E308" s="14">
        <v>18.78</v>
      </c>
      <c r="F308" s="14">
        <v>22.348200000000002</v>
      </c>
      <c r="G308" s="17">
        <v>10</v>
      </c>
      <c r="H308" s="19">
        <v>11.899999999999999</v>
      </c>
    </row>
    <row r="309" spans="1:8" x14ac:dyDescent="0.3">
      <c r="A309" s="3" t="s">
        <v>308</v>
      </c>
      <c r="B309" s="3" t="s">
        <v>1488</v>
      </c>
      <c r="C309" s="12"/>
      <c r="D309" s="3" t="s">
        <v>2678</v>
      </c>
      <c r="E309" s="14">
        <v>441.09</v>
      </c>
      <c r="F309" s="14">
        <v>524.89709999999991</v>
      </c>
      <c r="G309" s="17">
        <v>200</v>
      </c>
      <c r="H309" s="19">
        <v>238</v>
      </c>
    </row>
    <row r="310" spans="1:8" x14ac:dyDescent="0.3">
      <c r="A310" s="3" t="s">
        <v>309</v>
      </c>
      <c r="B310" s="3" t="s">
        <v>1355</v>
      </c>
      <c r="C310" s="12"/>
      <c r="D310" s="3" t="s">
        <v>2467</v>
      </c>
      <c r="E310" s="14">
        <v>223.82</v>
      </c>
      <c r="F310" s="14">
        <v>266.3458</v>
      </c>
      <c r="G310" s="17">
        <v>100</v>
      </c>
      <c r="H310" s="19">
        <v>119</v>
      </c>
    </row>
    <row r="311" spans="1:8" x14ac:dyDescent="0.3">
      <c r="A311" s="3" t="s">
        <v>310</v>
      </c>
      <c r="B311" s="3" t="s">
        <v>1489</v>
      </c>
      <c r="C311" s="12"/>
      <c r="D311" s="3" t="s">
        <v>2320</v>
      </c>
      <c r="E311" s="14">
        <v>28.99</v>
      </c>
      <c r="F311" s="14">
        <v>34.498099999999994</v>
      </c>
      <c r="G311" s="17">
        <v>15</v>
      </c>
      <c r="H311" s="19">
        <v>17.849999999999998</v>
      </c>
    </row>
    <row r="312" spans="1:8" x14ac:dyDescent="0.3">
      <c r="A312" s="3" t="s">
        <v>311</v>
      </c>
      <c r="B312" s="3" t="s">
        <v>1490</v>
      </c>
      <c r="C312" s="12"/>
      <c r="D312" s="3" t="s">
        <v>2677</v>
      </c>
      <c r="E312" s="14">
        <v>205</v>
      </c>
      <c r="F312" s="14">
        <v>243.95</v>
      </c>
      <c r="G312" s="17">
        <v>100</v>
      </c>
      <c r="H312" s="19">
        <v>119</v>
      </c>
    </row>
    <row r="313" spans="1:8" x14ac:dyDescent="0.3">
      <c r="A313" s="3" t="s">
        <v>312</v>
      </c>
      <c r="B313" s="3" t="s">
        <v>1370</v>
      </c>
      <c r="C313" s="12"/>
      <c r="D313" s="3" t="s">
        <v>2677</v>
      </c>
      <c r="E313" s="14">
        <v>78.61</v>
      </c>
      <c r="F313" s="14">
        <v>93.545899999999989</v>
      </c>
      <c r="G313" s="17">
        <v>20</v>
      </c>
      <c r="H313" s="19">
        <v>23.799999999999997</v>
      </c>
    </row>
    <row r="314" spans="1:8" x14ac:dyDescent="0.3">
      <c r="A314" s="3" t="s">
        <v>313</v>
      </c>
      <c r="B314" s="3" t="s">
        <v>1457</v>
      </c>
      <c r="C314" s="12"/>
      <c r="D314" s="3" t="s">
        <v>2677</v>
      </c>
      <c r="E314" s="14">
        <v>20.85</v>
      </c>
      <c r="F314" s="14">
        <v>24.811500000000002</v>
      </c>
      <c r="G314" s="17">
        <v>10</v>
      </c>
      <c r="H314" s="19">
        <v>11.899999999999999</v>
      </c>
    </row>
    <row r="315" spans="1:8" x14ac:dyDescent="0.3">
      <c r="A315" s="3" t="s">
        <v>314</v>
      </c>
      <c r="B315" s="3" t="s">
        <v>1457</v>
      </c>
      <c r="C315" s="12"/>
      <c r="D315" s="3" t="s">
        <v>2527</v>
      </c>
      <c r="E315" s="14">
        <v>20.2</v>
      </c>
      <c r="F315" s="14">
        <v>24.037999999999997</v>
      </c>
      <c r="G315" s="17">
        <v>10</v>
      </c>
      <c r="H315" s="19">
        <v>11.899999999999999</v>
      </c>
    </row>
    <row r="316" spans="1:8" x14ac:dyDescent="0.3">
      <c r="A316" s="3" t="s">
        <v>315</v>
      </c>
      <c r="B316" s="3" t="s">
        <v>1491</v>
      </c>
      <c r="C316" s="12"/>
      <c r="D316" s="3" t="s">
        <v>2677</v>
      </c>
      <c r="E316" s="14">
        <v>215.19</v>
      </c>
      <c r="F316" s="14">
        <v>256.0761</v>
      </c>
      <c r="G316" s="17">
        <v>100</v>
      </c>
      <c r="H316" s="19">
        <v>119</v>
      </c>
    </row>
    <row r="317" spans="1:8" x14ac:dyDescent="0.3">
      <c r="A317" s="3" t="s">
        <v>316</v>
      </c>
      <c r="B317" s="3" t="s">
        <v>1492</v>
      </c>
      <c r="C317" s="12"/>
      <c r="D317" s="3" t="s">
        <v>2526</v>
      </c>
      <c r="E317" s="14">
        <v>24.95</v>
      </c>
      <c r="F317" s="14">
        <v>29.690499999999997</v>
      </c>
      <c r="G317" s="17">
        <v>10</v>
      </c>
      <c r="H317" s="19">
        <v>11.899999999999999</v>
      </c>
    </row>
    <row r="318" spans="1:8" x14ac:dyDescent="0.3">
      <c r="A318" s="3" t="s">
        <v>317</v>
      </c>
      <c r="B318" s="3" t="s">
        <v>1460</v>
      </c>
      <c r="C318" s="12"/>
      <c r="D318" s="3" t="s">
        <v>2679</v>
      </c>
      <c r="E318" s="14">
        <v>90.4</v>
      </c>
      <c r="F318" s="14">
        <v>107.57600000000001</v>
      </c>
      <c r="G318" s="17">
        <v>30</v>
      </c>
      <c r="H318" s="19">
        <v>35.699999999999996</v>
      </c>
    </row>
    <row r="319" spans="1:8" x14ac:dyDescent="0.3">
      <c r="A319" s="3" t="s">
        <v>318</v>
      </c>
      <c r="B319" s="3" t="s">
        <v>1456</v>
      </c>
      <c r="C319" s="12"/>
      <c r="D319" s="3" t="s">
        <v>2314</v>
      </c>
      <c r="E319" s="14">
        <v>25</v>
      </c>
      <c r="F319" s="14">
        <v>29.75</v>
      </c>
      <c r="G319" s="17">
        <v>25</v>
      </c>
      <c r="H319" s="19">
        <v>29.75</v>
      </c>
    </row>
    <row r="320" spans="1:8" x14ac:dyDescent="0.3">
      <c r="A320" s="3" t="s">
        <v>319</v>
      </c>
      <c r="B320" s="3" t="s">
        <v>1456</v>
      </c>
      <c r="C320" s="12"/>
      <c r="D320" s="3" t="s">
        <v>2528</v>
      </c>
      <c r="E320" s="14">
        <v>63.98</v>
      </c>
      <c r="F320" s="14">
        <v>76.136199999999988</v>
      </c>
      <c r="G320" s="17">
        <v>30</v>
      </c>
      <c r="H320" s="19">
        <v>35.699999999999996</v>
      </c>
    </row>
    <row r="321" spans="1:8" x14ac:dyDescent="0.3">
      <c r="A321" s="3" t="s">
        <v>320</v>
      </c>
      <c r="B321" s="3" t="s">
        <v>1456</v>
      </c>
      <c r="C321" s="12"/>
      <c r="D321" s="3" t="s">
        <v>2314</v>
      </c>
      <c r="E321" s="14">
        <v>45.5</v>
      </c>
      <c r="F321" s="14">
        <v>54.144999999999996</v>
      </c>
      <c r="G321" s="17">
        <v>25</v>
      </c>
      <c r="H321" s="19">
        <v>29.75</v>
      </c>
    </row>
    <row r="322" spans="1:8" x14ac:dyDescent="0.3">
      <c r="A322" s="3" t="s">
        <v>321</v>
      </c>
      <c r="B322" s="3" t="s">
        <v>1343</v>
      </c>
      <c r="C322" s="12"/>
      <c r="D322" s="3" t="s">
        <v>2321</v>
      </c>
      <c r="E322" s="14">
        <v>76.099999999999994</v>
      </c>
      <c r="F322" s="14">
        <v>90.558999999999983</v>
      </c>
      <c r="G322" s="17">
        <v>30</v>
      </c>
      <c r="H322" s="19">
        <v>35.699999999999996</v>
      </c>
    </row>
    <row r="323" spans="1:8" x14ac:dyDescent="0.3">
      <c r="A323" s="3" t="s">
        <v>322</v>
      </c>
      <c r="B323" s="3" t="s">
        <v>1343</v>
      </c>
      <c r="C323" s="12"/>
      <c r="D323" s="3" t="s">
        <v>2314</v>
      </c>
      <c r="E323" s="14">
        <v>49.24</v>
      </c>
      <c r="F323" s="14">
        <v>58.595599999999997</v>
      </c>
      <c r="G323" s="17">
        <v>25</v>
      </c>
      <c r="H323" s="19">
        <v>29.75</v>
      </c>
    </row>
    <row r="324" spans="1:8" x14ac:dyDescent="0.3">
      <c r="A324" s="3" t="s">
        <v>323</v>
      </c>
      <c r="B324" s="3" t="s">
        <v>1343</v>
      </c>
      <c r="C324" s="12"/>
      <c r="D324" s="3" t="s">
        <v>2321</v>
      </c>
      <c r="E324" s="14">
        <v>76.099999999999994</v>
      </c>
      <c r="F324" s="14">
        <v>90.558999999999983</v>
      </c>
      <c r="G324" s="17">
        <v>30</v>
      </c>
      <c r="H324" s="19">
        <v>35.699999999999996</v>
      </c>
    </row>
    <row r="325" spans="1:8" x14ac:dyDescent="0.3">
      <c r="A325" s="3" t="s">
        <v>324</v>
      </c>
      <c r="B325" s="3" t="s">
        <v>1343</v>
      </c>
      <c r="C325" s="12"/>
      <c r="D325" s="3" t="s">
        <v>2321</v>
      </c>
      <c r="E325" s="14">
        <v>45.25</v>
      </c>
      <c r="F325" s="14">
        <v>53.847499999999997</v>
      </c>
      <c r="G325" s="17">
        <v>25</v>
      </c>
      <c r="H325" s="19">
        <v>29.75</v>
      </c>
    </row>
    <row r="326" spans="1:8" x14ac:dyDescent="0.3">
      <c r="A326" s="3" t="s">
        <v>325</v>
      </c>
      <c r="B326" s="3" t="s">
        <v>1343</v>
      </c>
      <c r="C326" s="12"/>
      <c r="D326" s="3" t="s">
        <v>2528</v>
      </c>
      <c r="E326" s="14">
        <v>79.27</v>
      </c>
      <c r="F326" s="14">
        <v>94.331299999999985</v>
      </c>
      <c r="G326" s="17">
        <v>30</v>
      </c>
      <c r="H326" s="19">
        <v>35.699999999999996</v>
      </c>
    </row>
    <row r="327" spans="1:8" x14ac:dyDescent="0.3">
      <c r="A327" s="3" t="s">
        <v>326</v>
      </c>
      <c r="B327" s="3" t="s">
        <v>1343</v>
      </c>
      <c r="C327" s="12"/>
      <c r="D327" s="3" t="s">
        <v>2314</v>
      </c>
      <c r="E327" s="14">
        <v>46.18</v>
      </c>
      <c r="F327" s="14">
        <v>54.9542</v>
      </c>
      <c r="G327" s="17">
        <v>25</v>
      </c>
      <c r="H327" s="19">
        <v>29.75</v>
      </c>
    </row>
    <row r="328" spans="1:8" x14ac:dyDescent="0.3">
      <c r="A328" s="3" t="s">
        <v>327</v>
      </c>
      <c r="B328" s="3" t="s">
        <v>1343</v>
      </c>
      <c r="C328" s="12"/>
      <c r="D328" s="3" t="s">
        <v>2321</v>
      </c>
      <c r="E328" s="14">
        <v>79.27</v>
      </c>
      <c r="F328" s="14">
        <v>94.331299999999985</v>
      </c>
      <c r="G328" s="17">
        <v>25</v>
      </c>
      <c r="H328" s="19">
        <v>29.75</v>
      </c>
    </row>
    <row r="329" spans="1:8" x14ac:dyDescent="0.3">
      <c r="A329" s="3" t="s">
        <v>328</v>
      </c>
      <c r="B329" s="3" t="s">
        <v>1477</v>
      </c>
      <c r="C329" s="12"/>
      <c r="D329" s="3" t="s">
        <v>2468</v>
      </c>
      <c r="E329" s="14">
        <v>40.28</v>
      </c>
      <c r="F329" s="14">
        <v>47.933199999999999</v>
      </c>
      <c r="G329" s="17">
        <v>20</v>
      </c>
      <c r="H329" s="19">
        <v>23.799999999999997</v>
      </c>
    </row>
    <row r="330" spans="1:8" x14ac:dyDescent="0.3">
      <c r="A330" s="3" t="s">
        <v>329</v>
      </c>
      <c r="B330" s="3" t="s">
        <v>1458</v>
      </c>
      <c r="C330" s="12"/>
      <c r="D330" s="3" t="s">
        <v>2529</v>
      </c>
      <c r="E330" s="14">
        <v>67.150000000000006</v>
      </c>
      <c r="F330" s="14">
        <v>79.908500000000004</v>
      </c>
      <c r="G330" s="17">
        <v>30</v>
      </c>
      <c r="H330" s="19">
        <v>35.699999999999996</v>
      </c>
    </row>
    <row r="331" spans="1:8" x14ac:dyDescent="0.3">
      <c r="A331" s="3" t="s">
        <v>330</v>
      </c>
      <c r="B331" s="3" t="s">
        <v>1449</v>
      </c>
      <c r="C331" s="12"/>
      <c r="D331" s="3" t="s">
        <v>2677</v>
      </c>
      <c r="E331" s="14">
        <v>17.96</v>
      </c>
      <c r="F331" s="14">
        <v>21.372399999999999</v>
      </c>
      <c r="G331" s="17">
        <v>5</v>
      </c>
      <c r="H331" s="19">
        <v>5.9499999999999993</v>
      </c>
    </row>
    <row r="332" spans="1:8" x14ac:dyDescent="0.3">
      <c r="A332" s="3" t="s">
        <v>331</v>
      </c>
      <c r="B332" s="3" t="s">
        <v>1449</v>
      </c>
      <c r="C332" s="12"/>
      <c r="D332" s="3" t="s">
        <v>2497</v>
      </c>
      <c r="E332" s="14">
        <v>58.19</v>
      </c>
      <c r="F332" s="14">
        <v>69.246099999999998</v>
      </c>
      <c r="G332" s="17">
        <v>20</v>
      </c>
      <c r="H332" s="19">
        <v>23.799999999999997</v>
      </c>
    </row>
    <row r="333" spans="1:8" x14ac:dyDescent="0.3">
      <c r="A333" s="3" t="s">
        <v>332</v>
      </c>
      <c r="B333" s="3" t="s">
        <v>1428</v>
      </c>
      <c r="C333" s="12"/>
      <c r="D333" s="3" t="s">
        <v>2314</v>
      </c>
      <c r="E333" s="14">
        <v>334.09</v>
      </c>
      <c r="F333" s="14">
        <v>397.56709999999993</v>
      </c>
      <c r="G333" s="17">
        <v>30</v>
      </c>
      <c r="H333" s="19">
        <v>35.699999999999996</v>
      </c>
    </row>
    <row r="334" spans="1:8" x14ac:dyDescent="0.3">
      <c r="A334" s="3" t="s">
        <v>333</v>
      </c>
      <c r="B334" s="3" t="s">
        <v>1428</v>
      </c>
      <c r="C334" s="12"/>
      <c r="D334" s="3" t="s">
        <v>2321</v>
      </c>
      <c r="E334" s="14">
        <v>152.31</v>
      </c>
      <c r="F334" s="14">
        <v>181.24889999999999</v>
      </c>
      <c r="G334" s="17">
        <v>30</v>
      </c>
      <c r="H334" s="19">
        <v>35.699999999999996</v>
      </c>
    </row>
    <row r="335" spans="1:8" x14ac:dyDescent="0.3">
      <c r="A335" s="3" t="s">
        <v>334</v>
      </c>
      <c r="B335" s="3" t="s">
        <v>1428</v>
      </c>
      <c r="C335" s="12"/>
      <c r="D335" s="3" t="s">
        <v>2321</v>
      </c>
      <c r="E335" s="14">
        <v>152.31</v>
      </c>
      <c r="F335" s="14">
        <v>181.24889999999999</v>
      </c>
      <c r="G335" s="17">
        <v>30</v>
      </c>
      <c r="H335" s="19">
        <v>35.699999999999996</v>
      </c>
    </row>
    <row r="336" spans="1:8" x14ac:dyDescent="0.3">
      <c r="A336" s="3" t="s">
        <v>335</v>
      </c>
      <c r="B336" s="3" t="s">
        <v>1428</v>
      </c>
      <c r="C336" s="12"/>
      <c r="D336" s="3" t="s">
        <v>2314</v>
      </c>
      <c r="E336" s="14">
        <v>152.31</v>
      </c>
      <c r="F336" s="14">
        <v>181.24889999999999</v>
      </c>
      <c r="G336" s="17">
        <v>30</v>
      </c>
      <c r="H336" s="19">
        <v>35.699999999999996</v>
      </c>
    </row>
    <row r="337" spans="1:8" x14ac:dyDescent="0.3">
      <c r="A337" s="3" t="s">
        <v>336</v>
      </c>
      <c r="B337" s="3" t="s">
        <v>1428</v>
      </c>
      <c r="C337" s="12"/>
      <c r="D337" s="3" t="s">
        <v>2314</v>
      </c>
      <c r="E337" s="14">
        <v>152.31</v>
      </c>
      <c r="F337" s="14">
        <v>181.24889999999999</v>
      </c>
      <c r="G337" s="17">
        <v>30</v>
      </c>
      <c r="H337" s="19">
        <v>35.699999999999996</v>
      </c>
    </row>
    <row r="338" spans="1:8" x14ac:dyDescent="0.3">
      <c r="A338" s="3" t="s">
        <v>337</v>
      </c>
      <c r="B338" s="3" t="s">
        <v>1459</v>
      </c>
      <c r="C338" s="12"/>
      <c r="D338" s="3" t="s">
        <v>2497</v>
      </c>
      <c r="E338" s="14">
        <v>70.97</v>
      </c>
      <c r="F338" s="14">
        <v>84.454299999999989</v>
      </c>
      <c r="G338" s="17">
        <v>20</v>
      </c>
      <c r="H338" s="19">
        <v>23.799999999999997</v>
      </c>
    </row>
    <row r="339" spans="1:8" x14ac:dyDescent="0.3">
      <c r="A339" s="3" t="s">
        <v>338</v>
      </c>
      <c r="B339" s="3" t="s">
        <v>1493</v>
      </c>
      <c r="C339" s="12"/>
      <c r="D339" s="3" t="s">
        <v>2677</v>
      </c>
      <c r="E339" s="14">
        <v>113.55</v>
      </c>
      <c r="F339" s="14">
        <v>135.12449999999998</v>
      </c>
      <c r="G339" s="17">
        <v>50</v>
      </c>
      <c r="H339" s="19">
        <v>59.5</v>
      </c>
    </row>
    <row r="340" spans="1:8" x14ac:dyDescent="0.3">
      <c r="A340" s="3" t="s">
        <v>339</v>
      </c>
      <c r="B340" s="3" t="s">
        <v>1355</v>
      </c>
      <c r="C340" s="12"/>
      <c r="D340" s="3" t="s">
        <v>2314</v>
      </c>
      <c r="E340" s="14">
        <v>25.01</v>
      </c>
      <c r="F340" s="14">
        <v>29.761900000000001</v>
      </c>
      <c r="G340" s="17">
        <v>10</v>
      </c>
      <c r="H340" s="19">
        <v>11.899999999999999</v>
      </c>
    </row>
    <row r="341" spans="1:8" x14ac:dyDescent="0.3">
      <c r="A341" s="3" t="s">
        <v>340</v>
      </c>
      <c r="B341" s="3" t="s">
        <v>1355</v>
      </c>
      <c r="C341" s="12"/>
      <c r="D341" s="3" t="s">
        <v>2314</v>
      </c>
      <c r="E341" s="14">
        <v>47</v>
      </c>
      <c r="F341" s="14">
        <v>55.93</v>
      </c>
      <c r="G341" s="17">
        <v>10</v>
      </c>
      <c r="H341" s="19">
        <v>11.899999999999999</v>
      </c>
    </row>
    <row r="342" spans="1:8" x14ac:dyDescent="0.3">
      <c r="A342" s="3" t="s">
        <v>341</v>
      </c>
      <c r="B342" s="3" t="s">
        <v>1344</v>
      </c>
      <c r="C342" s="12"/>
      <c r="D342" s="3" t="s">
        <v>2528</v>
      </c>
      <c r="E342" s="14">
        <v>45.42</v>
      </c>
      <c r="F342" s="14">
        <v>54.049799999999998</v>
      </c>
      <c r="G342" s="17">
        <v>20</v>
      </c>
      <c r="H342" s="19">
        <v>23.799999999999997</v>
      </c>
    </row>
    <row r="343" spans="1:8" x14ac:dyDescent="0.3">
      <c r="A343" s="3" t="s">
        <v>342</v>
      </c>
      <c r="B343" s="3" t="s">
        <v>1344</v>
      </c>
      <c r="C343" s="12"/>
      <c r="D343" s="3" t="s">
        <v>2321</v>
      </c>
      <c r="E343" s="14">
        <v>268.04000000000002</v>
      </c>
      <c r="F343" s="14">
        <v>318.9676</v>
      </c>
      <c r="G343" s="17">
        <v>60</v>
      </c>
      <c r="H343" s="19">
        <v>71.399999999999991</v>
      </c>
    </row>
    <row r="344" spans="1:8" x14ac:dyDescent="0.3">
      <c r="A344" s="3" t="s">
        <v>343</v>
      </c>
      <c r="B344" s="3" t="s">
        <v>1344</v>
      </c>
      <c r="C344" s="12"/>
      <c r="D344" s="3" t="s">
        <v>2321</v>
      </c>
      <c r="E344" s="14">
        <v>268.04000000000002</v>
      </c>
      <c r="F344" s="14">
        <v>318.9676</v>
      </c>
      <c r="G344" s="17">
        <v>60</v>
      </c>
      <c r="H344" s="19">
        <v>71.399999999999991</v>
      </c>
    </row>
    <row r="345" spans="1:8" x14ac:dyDescent="0.3">
      <c r="A345" s="3" t="s">
        <v>344</v>
      </c>
      <c r="B345" s="3" t="s">
        <v>1344</v>
      </c>
      <c r="C345" s="12"/>
      <c r="D345" s="3" t="s">
        <v>2325</v>
      </c>
      <c r="E345" s="14">
        <v>388.68</v>
      </c>
      <c r="F345" s="14">
        <v>462.5292</v>
      </c>
      <c r="G345" s="17">
        <v>60</v>
      </c>
      <c r="H345" s="19">
        <v>71.399999999999991</v>
      </c>
    </row>
    <row r="346" spans="1:8" x14ac:dyDescent="0.3">
      <c r="A346" s="3" t="s">
        <v>345</v>
      </c>
      <c r="B346" s="3" t="s">
        <v>1344</v>
      </c>
      <c r="C346" s="12"/>
      <c r="D346" s="3" t="s">
        <v>2321</v>
      </c>
      <c r="E346" s="14">
        <v>268.04000000000002</v>
      </c>
      <c r="F346" s="14">
        <v>318.9676</v>
      </c>
      <c r="G346" s="17">
        <v>60</v>
      </c>
      <c r="H346" s="19">
        <v>71.399999999999991</v>
      </c>
    </row>
    <row r="347" spans="1:8" x14ac:dyDescent="0.3">
      <c r="A347" s="3" t="s">
        <v>346</v>
      </c>
      <c r="B347" s="3" t="s">
        <v>1344</v>
      </c>
      <c r="C347" s="12"/>
      <c r="D347" s="3" t="s">
        <v>2314</v>
      </c>
      <c r="E347" s="14">
        <v>388.68</v>
      </c>
      <c r="F347" s="14">
        <v>462.5292</v>
      </c>
      <c r="G347" s="17">
        <v>60</v>
      </c>
      <c r="H347" s="19">
        <v>71.399999999999991</v>
      </c>
    </row>
    <row r="348" spans="1:8" x14ac:dyDescent="0.3">
      <c r="A348" s="3" t="s">
        <v>347</v>
      </c>
      <c r="B348" s="3" t="s">
        <v>1344</v>
      </c>
      <c r="C348" s="12"/>
      <c r="D348" s="3" t="s">
        <v>2321</v>
      </c>
      <c r="E348" s="14">
        <v>388.68</v>
      </c>
      <c r="F348" s="14">
        <v>462.5292</v>
      </c>
      <c r="G348" s="17">
        <v>60</v>
      </c>
      <c r="H348" s="19">
        <v>71.399999999999991</v>
      </c>
    </row>
    <row r="349" spans="1:8" x14ac:dyDescent="0.3">
      <c r="A349" s="3" t="s">
        <v>348</v>
      </c>
      <c r="B349" s="3" t="s">
        <v>1344</v>
      </c>
      <c r="C349" s="12"/>
      <c r="D349" s="3" t="s">
        <v>2321</v>
      </c>
      <c r="E349" s="14">
        <v>388.68</v>
      </c>
      <c r="F349" s="14">
        <v>462.5292</v>
      </c>
      <c r="G349" s="17">
        <v>60</v>
      </c>
      <c r="H349" s="19">
        <v>71.399999999999991</v>
      </c>
    </row>
    <row r="350" spans="1:8" x14ac:dyDescent="0.3">
      <c r="A350" s="3" t="s">
        <v>349</v>
      </c>
      <c r="B350" s="3" t="s">
        <v>1344</v>
      </c>
      <c r="C350" s="12"/>
      <c r="D350" s="3" t="s">
        <v>2321</v>
      </c>
      <c r="E350" s="14">
        <v>388.68</v>
      </c>
      <c r="F350" s="14">
        <v>462.5292</v>
      </c>
      <c r="G350" s="17">
        <v>60</v>
      </c>
      <c r="H350" s="19">
        <v>71.399999999999991</v>
      </c>
    </row>
    <row r="351" spans="1:8" x14ac:dyDescent="0.3">
      <c r="A351" s="3" t="s">
        <v>350</v>
      </c>
      <c r="B351" s="3" t="s">
        <v>1344</v>
      </c>
      <c r="C351" s="12"/>
      <c r="D351" s="3" t="s">
        <v>2321</v>
      </c>
      <c r="E351" s="14">
        <v>388.68</v>
      </c>
      <c r="F351" s="14">
        <v>462.5292</v>
      </c>
      <c r="G351" s="17">
        <v>60</v>
      </c>
      <c r="H351" s="19">
        <v>71.399999999999991</v>
      </c>
    </row>
    <row r="352" spans="1:8" x14ac:dyDescent="0.3">
      <c r="A352" s="3" t="s">
        <v>351</v>
      </c>
      <c r="B352" s="3" t="s">
        <v>1344</v>
      </c>
      <c r="C352" s="12"/>
      <c r="D352" s="3" t="s">
        <v>2314</v>
      </c>
      <c r="E352" s="14">
        <v>268.04000000000002</v>
      </c>
      <c r="F352" s="14">
        <v>318.9676</v>
      </c>
      <c r="G352" s="17">
        <v>60</v>
      </c>
      <c r="H352" s="19">
        <v>71.399999999999991</v>
      </c>
    </row>
    <row r="353" spans="1:8" x14ac:dyDescent="0.3">
      <c r="A353" s="3" t="s">
        <v>352</v>
      </c>
      <c r="B353" s="3" t="s">
        <v>1344</v>
      </c>
      <c r="C353" s="12"/>
      <c r="D353" s="3" t="s">
        <v>2321</v>
      </c>
      <c r="E353" s="14">
        <v>282.77999999999997</v>
      </c>
      <c r="F353" s="14">
        <v>336.50819999999993</v>
      </c>
      <c r="G353" s="17">
        <v>60</v>
      </c>
      <c r="H353" s="19">
        <v>71.399999999999991</v>
      </c>
    </row>
    <row r="354" spans="1:8" x14ac:dyDescent="0.3">
      <c r="A354" s="3" t="s">
        <v>353</v>
      </c>
      <c r="B354" s="3" t="s">
        <v>1344</v>
      </c>
      <c r="C354" s="12"/>
      <c r="D354" s="3" t="s">
        <v>2680</v>
      </c>
      <c r="E354" s="14">
        <v>388.68</v>
      </c>
      <c r="F354" s="14">
        <v>462.5292</v>
      </c>
      <c r="G354" s="17">
        <v>60</v>
      </c>
      <c r="H354" s="19">
        <v>71.399999999999991</v>
      </c>
    </row>
    <row r="355" spans="1:8" x14ac:dyDescent="0.3">
      <c r="A355" s="3" t="s">
        <v>354</v>
      </c>
      <c r="B355" s="3" t="s">
        <v>1344</v>
      </c>
      <c r="C355" s="12"/>
      <c r="D355" s="3" t="s">
        <v>2321</v>
      </c>
      <c r="E355" s="14">
        <v>268.04000000000002</v>
      </c>
      <c r="F355" s="14">
        <v>318.9676</v>
      </c>
      <c r="G355" s="17">
        <v>60</v>
      </c>
      <c r="H355" s="19">
        <v>71.399999999999991</v>
      </c>
    </row>
    <row r="356" spans="1:8" x14ac:dyDescent="0.3">
      <c r="A356" s="3" t="s">
        <v>355</v>
      </c>
      <c r="B356" s="3" t="s">
        <v>1344</v>
      </c>
      <c r="C356" s="12"/>
      <c r="D356" s="3" t="s">
        <v>2321</v>
      </c>
      <c r="E356" s="14">
        <v>268.04000000000002</v>
      </c>
      <c r="F356" s="14">
        <v>318.9676</v>
      </c>
      <c r="G356" s="17">
        <v>60</v>
      </c>
      <c r="H356" s="19">
        <v>71.399999999999991</v>
      </c>
    </row>
    <row r="357" spans="1:8" x14ac:dyDescent="0.3">
      <c r="A357" s="3" t="s">
        <v>356</v>
      </c>
      <c r="B357" s="3" t="s">
        <v>1344</v>
      </c>
      <c r="C357" s="12"/>
      <c r="D357" s="3" t="s">
        <v>2314</v>
      </c>
      <c r="E357" s="14">
        <v>388.68</v>
      </c>
      <c r="F357" s="14">
        <v>462.5292</v>
      </c>
      <c r="G357" s="17">
        <v>60</v>
      </c>
      <c r="H357" s="19">
        <v>71.399999999999991</v>
      </c>
    </row>
    <row r="358" spans="1:8" x14ac:dyDescent="0.3">
      <c r="A358" s="3" t="s">
        <v>357</v>
      </c>
      <c r="B358" s="3" t="s">
        <v>1344</v>
      </c>
      <c r="C358" s="12"/>
      <c r="D358" s="3" t="s">
        <v>2321</v>
      </c>
      <c r="E358" s="14">
        <v>388.68</v>
      </c>
      <c r="F358" s="14">
        <v>462.5292</v>
      </c>
      <c r="G358" s="17">
        <v>60</v>
      </c>
      <c r="H358" s="19">
        <v>71.399999999999991</v>
      </c>
    </row>
    <row r="359" spans="1:8" x14ac:dyDescent="0.3">
      <c r="A359" s="3" t="s">
        <v>358</v>
      </c>
      <c r="B359" s="3" t="s">
        <v>1344</v>
      </c>
      <c r="C359" s="12"/>
      <c r="D359" s="3" t="s">
        <v>2321</v>
      </c>
      <c r="E359" s="14">
        <v>388.68</v>
      </c>
      <c r="F359" s="14">
        <v>462.5292</v>
      </c>
      <c r="G359" s="17">
        <v>60</v>
      </c>
      <c r="H359" s="19">
        <v>71.399999999999991</v>
      </c>
    </row>
    <row r="360" spans="1:8" x14ac:dyDescent="0.3">
      <c r="A360" s="3" t="s">
        <v>359</v>
      </c>
      <c r="B360" s="3" t="s">
        <v>1344</v>
      </c>
      <c r="C360" s="12"/>
      <c r="D360" s="3" t="s">
        <v>2321</v>
      </c>
      <c r="E360" s="14">
        <v>388.68</v>
      </c>
      <c r="F360" s="14">
        <v>462.5292</v>
      </c>
      <c r="G360" s="17">
        <v>60</v>
      </c>
      <c r="H360" s="19">
        <v>71.399999999999991</v>
      </c>
    </row>
    <row r="361" spans="1:8" x14ac:dyDescent="0.3">
      <c r="A361" s="3" t="s">
        <v>360</v>
      </c>
      <c r="B361" s="3" t="s">
        <v>1344</v>
      </c>
      <c r="C361" s="12"/>
      <c r="D361" s="3" t="s">
        <v>2321</v>
      </c>
      <c r="E361" s="14">
        <v>388.68</v>
      </c>
      <c r="F361" s="14">
        <v>462.5292</v>
      </c>
      <c r="G361" s="17">
        <v>60</v>
      </c>
      <c r="H361" s="19">
        <v>71.399999999999991</v>
      </c>
    </row>
    <row r="362" spans="1:8" x14ac:dyDescent="0.3">
      <c r="A362" s="3" t="s">
        <v>361</v>
      </c>
      <c r="B362" s="3" t="s">
        <v>1344</v>
      </c>
      <c r="C362" s="12"/>
      <c r="D362" s="3" t="s">
        <v>2314</v>
      </c>
      <c r="E362" s="14">
        <v>388.68</v>
      </c>
      <c r="F362" s="14">
        <v>462.5292</v>
      </c>
      <c r="G362" s="17">
        <v>60</v>
      </c>
      <c r="H362" s="19">
        <v>71.399999999999991</v>
      </c>
    </row>
    <row r="363" spans="1:8" x14ac:dyDescent="0.3">
      <c r="A363" s="3" t="s">
        <v>362</v>
      </c>
      <c r="B363" s="3" t="s">
        <v>1344</v>
      </c>
      <c r="C363" s="12"/>
      <c r="D363" s="3" t="s">
        <v>2314</v>
      </c>
      <c r="E363" s="14">
        <v>388.68</v>
      </c>
      <c r="F363" s="14">
        <v>462.5292</v>
      </c>
      <c r="G363" s="17">
        <v>60</v>
      </c>
      <c r="H363" s="19">
        <v>71.399999999999991</v>
      </c>
    </row>
    <row r="364" spans="1:8" x14ac:dyDescent="0.3">
      <c r="A364" s="3" t="s">
        <v>363</v>
      </c>
      <c r="B364" s="3" t="s">
        <v>1344</v>
      </c>
      <c r="C364" s="12"/>
      <c r="D364" s="3" t="s">
        <v>2677</v>
      </c>
      <c r="E364" s="14">
        <v>370.12</v>
      </c>
      <c r="F364" s="14">
        <v>440.44279999999998</v>
      </c>
      <c r="G364" s="17">
        <v>60</v>
      </c>
      <c r="H364" s="19">
        <v>71.399999999999991</v>
      </c>
    </row>
    <row r="365" spans="1:8" x14ac:dyDescent="0.3">
      <c r="A365" s="3" t="s">
        <v>364</v>
      </c>
      <c r="B365" s="3" t="s">
        <v>1344</v>
      </c>
      <c r="C365" s="12"/>
      <c r="D365" s="3" t="s">
        <v>2314</v>
      </c>
      <c r="E365" s="14">
        <v>268.04000000000002</v>
      </c>
      <c r="F365" s="14">
        <v>318.9676</v>
      </c>
      <c r="G365" s="17">
        <v>60</v>
      </c>
      <c r="H365" s="19">
        <v>71.399999999999991</v>
      </c>
    </row>
    <row r="366" spans="1:8" x14ac:dyDescent="0.3">
      <c r="A366" s="3" t="s">
        <v>365</v>
      </c>
      <c r="B366" s="3" t="s">
        <v>1344</v>
      </c>
      <c r="C366" s="12"/>
      <c r="D366" s="3" t="s">
        <v>2321</v>
      </c>
      <c r="E366" s="14">
        <v>268.04000000000002</v>
      </c>
      <c r="F366" s="14">
        <v>318.9676</v>
      </c>
      <c r="G366" s="17">
        <v>60</v>
      </c>
      <c r="H366" s="19">
        <v>71.399999999999991</v>
      </c>
    </row>
    <row r="367" spans="1:8" x14ac:dyDescent="0.3">
      <c r="A367" s="3" t="s">
        <v>366</v>
      </c>
      <c r="B367" s="3" t="s">
        <v>1344</v>
      </c>
      <c r="C367" s="12"/>
      <c r="D367" s="3" t="s">
        <v>2321</v>
      </c>
      <c r="E367" s="14">
        <v>268.04000000000002</v>
      </c>
      <c r="F367" s="14">
        <v>318.9676</v>
      </c>
      <c r="G367" s="17">
        <v>60</v>
      </c>
      <c r="H367" s="19">
        <v>71.399999999999991</v>
      </c>
    </row>
    <row r="368" spans="1:8" x14ac:dyDescent="0.3">
      <c r="A368" s="3" t="s">
        <v>367</v>
      </c>
      <c r="B368" s="3" t="s">
        <v>1344</v>
      </c>
      <c r="C368" s="12"/>
      <c r="D368" s="3" t="s">
        <v>2321</v>
      </c>
      <c r="E368" s="14">
        <v>388.68</v>
      </c>
      <c r="F368" s="14">
        <v>462.5292</v>
      </c>
      <c r="G368" s="17">
        <v>60</v>
      </c>
      <c r="H368" s="19">
        <v>71.399999999999991</v>
      </c>
    </row>
    <row r="369" spans="1:8" x14ac:dyDescent="0.3">
      <c r="A369" s="3" t="s">
        <v>368</v>
      </c>
      <c r="B369" s="3" t="s">
        <v>1344</v>
      </c>
      <c r="C369" s="12"/>
      <c r="D369" s="3" t="s">
        <v>2321</v>
      </c>
      <c r="E369" s="14">
        <v>49.13</v>
      </c>
      <c r="F369" s="14">
        <v>58.464700000000001</v>
      </c>
      <c r="G369" s="17">
        <v>10</v>
      </c>
      <c r="H369" s="19">
        <v>11.899999999999999</v>
      </c>
    </row>
    <row r="370" spans="1:8" x14ac:dyDescent="0.3">
      <c r="A370" s="3" t="s">
        <v>369</v>
      </c>
      <c r="B370" s="3" t="s">
        <v>1494</v>
      </c>
      <c r="C370" s="12"/>
      <c r="D370" s="3" t="s">
        <v>2528</v>
      </c>
      <c r="E370" s="14">
        <v>16.98</v>
      </c>
      <c r="F370" s="14">
        <v>20.206199999999999</v>
      </c>
      <c r="G370" s="17">
        <v>10</v>
      </c>
      <c r="H370" s="19">
        <v>11.899999999999999</v>
      </c>
    </row>
    <row r="371" spans="1:8" x14ac:dyDescent="0.3">
      <c r="A371" s="3" t="s">
        <v>370</v>
      </c>
      <c r="B371" s="3" t="s">
        <v>1495</v>
      </c>
      <c r="C371" s="12"/>
      <c r="D371" s="3" t="s">
        <v>2677</v>
      </c>
      <c r="E371" s="14">
        <v>27.02</v>
      </c>
      <c r="F371" s="14">
        <v>32.153799999999997</v>
      </c>
      <c r="G371" s="17">
        <v>10</v>
      </c>
      <c r="H371" s="19">
        <v>11.899999999999999</v>
      </c>
    </row>
    <row r="372" spans="1:8" x14ac:dyDescent="0.3">
      <c r="A372" s="3" t="s">
        <v>371</v>
      </c>
      <c r="B372" s="3" t="s">
        <v>1462</v>
      </c>
      <c r="C372" s="12"/>
      <c r="D372" s="3" t="s">
        <v>2677</v>
      </c>
      <c r="E372" s="14">
        <v>195.43</v>
      </c>
      <c r="F372" s="14">
        <v>232.5617</v>
      </c>
      <c r="G372" s="17">
        <v>90</v>
      </c>
      <c r="H372" s="19">
        <v>107.1</v>
      </c>
    </row>
    <row r="373" spans="1:8" x14ac:dyDescent="0.3">
      <c r="A373" s="3" t="s">
        <v>372</v>
      </c>
      <c r="B373" s="3" t="s">
        <v>1462</v>
      </c>
      <c r="C373" s="12"/>
      <c r="D373" s="3" t="s">
        <v>2677</v>
      </c>
      <c r="E373" s="14">
        <v>480.39</v>
      </c>
      <c r="F373" s="14">
        <v>571.66409999999996</v>
      </c>
      <c r="G373" s="17">
        <v>60</v>
      </c>
      <c r="H373" s="19">
        <v>71.399999999999991</v>
      </c>
    </row>
    <row r="374" spans="1:8" x14ac:dyDescent="0.3">
      <c r="A374" s="3" t="s">
        <v>373</v>
      </c>
      <c r="B374" s="3" t="s">
        <v>1462</v>
      </c>
      <c r="C374" s="12"/>
      <c r="D374" s="3" t="s">
        <v>2677</v>
      </c>
      <c r="E374" s="14">
        <v>480.39</v>
      </c>
      <c r="F374" s="14">
        <v>571.66409999999996</v>
      </c>
      <c r="G374" s="17">
        <v>60</v>
      </c>
      <c r="H374" s="19">
        <v>71.399999999999991</v>
      </c>
    </row>
    <row r="375" spans="1:8" x14ac:dyDescent="0.3">
      <c r="A375" s="3" t="s">
        <v>374</v>
      </c>
      <c r="B375" s="3" t="s">
        <v>1462</v>
      </c>
      <c r="C375" s="12"/>
      <c r="D375" s="3" t="s">
        <v>2677</v>
      </c>
      <c r="E375" s="14">
        <v>480.39</v>
      </c>
      <c r="F375" s="14">
        <v>571.66409999999996</v>
      </c>
      <c r="G375" s="17">
        <v>60</v>
      </c>
      <c r="H375" s="19">
        <v>71.399999999999991</v>
      </c>
    </row>
    <row r="376" spans="1:8" x14ac:dyDescent="0.3">
      <c r="A376" s="3" t="s">
        <v>375</v>
      </c>
      <c r="B376" s="3" t="s">
        <v>1462</v>
      </c>
      <c r="C376" s="12"/>
      <c r="D376" s="3" t="s">
        <v>2321</v>
      </c>
      <c r="E376" s="14">
        <v>434.54</v>
      </c>
      <c r="F376" s="14">
        <v>517.10260000000005</v>
      </c>
      <c r="G376" s="17">
        <v>60</v>
      </c>
      <c r="H376" s="19">
        <v>71.399999999999991</v>
      </c>
    </row>
    <row r="377" spans="1:8" x14ac:dyDescent="0.3">
      <c r="A377" s="3" t="s">
        <v>376</v>
      </c>
      <c r="B377" s="3" t="s">
        <v>1462</v>
      </c>
      <c r="C377" s="12"/>
      <c r="D377" s="3" t="s">
        <v>2677</v>
      </c>
      <c r="E377" s="14">
        <v>195.43</v>
      </c>
      <c r="F377" s="14">
        <v>232.5617</v>
      </c>
      <c r="G377" s="17">
        <v>60</v>
      </c>
      <c r="H377" s="19">
        <v>71.399999999999991</v>
      </c>
    </row>
    <row r="378" spans="1:8" x14ac:dyDescent="0.3">
      <c r="A378" s="3" t="s">
        <v>377</v>
      </c>
      <c r="B378" s="3" t="s">
        <v>1462</v>
      </c>
      <c r="C378" s="12"/>
      <c r="D378" s="3" t="s">
        <v>2677</v>
      </c>
      <c r="E378" s="14">
        <v>376.67</v>
      </c>
      <c r="F378" s="14">
        <v>448.2373</v>
      </c>
      <c r="G378" s="17">
        <v>60</v>
      </c>
      <c r="H378" s="19">
        <v>71.399999999999991</v>
      </c>
    </row>
    <row r="379" spans="1:8" x14ac:dyDescent="0.3">
      <c r="A379" s="3" t="s">
        <v>378</v>
      </c>
      <c r="B379" s="3" t="s">
        <v>1462</v>
      </c>
      <c r="C379" s="12"/>
      <c r="D379" s="3" t="s">
        <v>2677</v>
      </c>
      <c r="E379" s="14">
        <v>376.67</v>
      </c>
      <c r="F379" s="14">
        <v>448.2373</v>
      </c>
      <c r="G379" s="17">
        <v>60</v>
      </c>
      <c r="H379" s="19">
        <v>71.399999999999991</v>
      </c>
    </row>
    <row r="380" spans="1:8" x14ac:dyDescent="0.3">
      <c r="A380" s="3" t="s">
        <v>379</v>
      </c>
      <c r="B380" s="3" t="s">
        <v>1462</v>
      </c>
      <c r="C380" s="12"/>
      <c r="D380" s="3" t="s">
        <v>2677</v>
      </c>
      <c r="E380" s="14">
        <v>376.67</v>
      </c>
      <c r="F380" s="14">
        <v>448.2373</v>
      </c>
      <c r="G380" s="17">
        <v>90</v>
      </c>
      <c r="H380" s="19">
        <v>107.1</v>
      </c>
    </row>
    <row r="381" spans="1:8" x14ac:dyDescent="0.3">
      <c r="A381" s="3" t="s">
        <v>380</v>
      </c>
      <c r="B381" s="3" t="s">
        <v>1462</v>
      </c>
      <c r="C381" s="12"/>
      <c r="D381" s="3" t="s">
        <v>2677</v>
      </c>
      <c r="E381" s="14">
        <v>391.96</v>
      </c>
      <c r="F381" s="14">
        <v>466.43239999999997</v>
      </c>
      <c r="G381" s="17">
        <v>60</v>
      </c>
      <c r="H381" s="19">
        <v>71.399999999999991</v>
      </c>
    </row>
    <row r="382" spans="1:8" x14ac:dyDescent="0.3">
      <c r="A382" s="3" t="s">
        <v>381</v>
      </c>
      <c r="B382" s="3" t="s">
        <v>1462</v>
      </c>
      <c r="C382" s="12"/>
      <c r="D382" s="3" t="s">
        <v>2677</v>
      </c>
      <c r="E382" s="14">
        <v>195.43</v>
      </c>
      <c r="F382" s="14">
        <v>232.5617</v>
      </c>
      <c r="G382" s="17">
        <v>60</v>
      </c>
      <c r="H382" s="19">
        <v>71.399999999999991</v>
      </c>
    </row>
    <row r="383" spans="1:8" x14ac:dyDescent="0.3">
      <c r="A383" s="3" t="s">
        <v>382</v>
      </c>
      <c r="B383" s="3" t="s">
        <v>1462</v>
      </c>
      <c r="C383" s="12"/>
      <c r="D383" s="3" t="s">
        <v>2677</v>
      </c>
      <c r="E383" s="14">
        <v>195.43</v>
      </c>
      <c r="F383" s="14">
        <v>232.5617</v>
      </c>
      <c r="G383" s="17">
        <v>60</v>
      </c>
      <c r="H383" s="19">
        <v>71.399999999999991</v>
      </c>
    </row>
    <row r="384" spans="1:8" x14ac:dyDescent="0.3">
      <c r="A384" s="3" t="s">
        <v>383</v>
      </c>
      <c r="B384" s="3" t="s">
        <v>1463</v>
      </c>
      <c r="C384" s="12"/>
      <c r="D384" s="3" t="s">
        <v>2677</v>
      </c>
      <c r="E384" s="14">
        <v>220</v>
      </c>
      <c r="F384" s="14">
        <v>261.8</v>
      </c>
      <c r="G384" s="17">
        <v>60</v>
      </c>
      <c r="H384" s="19">
        <v>71.399999999999991</v>
      </c>
    </row>
    <row r="385" spans="1:8" x14ac:dyDescent="0.3">
      <c r="A385" s="3" t="s">
        <v>384</v>
      </c>
      <c r="B385" s="3" t="s">
        <v>1463</v>
      </c>
      <c r="C385" s="12"/>
      <c r="D385" s="3" t="s">
        <v>2677</v>
      </c>
      <c r="E385" s="14">
        <v>283.87</v>
      </c>
      <c r="F385" s="14">
        <v>337.80529999999999</v>
      </c>
      <c r="G385" s="17">
        <v>60</v>
      </c>
      <c r="H385" s="19">
        <v>71.399999999999991</v>
      </c>
    </row>
    <row r="386" spans="1:8" x14ac:dyDescent="0.3">
      <c r="A386" s="3" t="s">
        <v>385</v>
      </c>
      <c r="B386" s="3" t="s">
        <v>1463</v>
      </c>
      <c r="C386" s="12"/>
      <c r="D386" s="3" t="s">
        <v>2677</v>
      </c>
      <c r="E386" s="14">
        <v>283.87</v>
      </c>
      <c r="F386" s="14">
        <v>337.80529999999999</v>
      </c>
      <c r="G386" s="17">
        <v>90</v>
      </c>
      <c r="H386" s="19">
        <v>107.1</v>
      </c>
    </row>
    <row r="387" spans="1:8" x14ac:dyDescent="0.3">
      <c r="A387" s="3" t="s">
        <v>386</v>
      </c>
      <c r="B387" s="3" t="s">
        <v>1463</v>
      </c>
      <c r="C387" s="12"/>
      <c r="D387" s="3" t="s">
        <v>2677</v>
      </c>
      <c r="E387" s="14">
        <v>545.9</v>
      </c>
      <c r="F387" s="14">
        <v>649.62099999999998</v>
      </c>
      <c r="G387" s="17">
        <v>60</v>
      </c>
      <c r="H387" s="19">
        <v>71.399999999999991</v>
      </c>
    </row>
    <row r="388" spans="1:8" x14ac:dyDescent="0.3">
      <c r="A388" s="3" t="s">
        <v>387</v>
      </c>
      <c r="B388" s="3" t="s">
        <v>1463</v>
      </c>
      <c r="C388" s="12"/>
      <c r="D388" s="3" t="s">
        <v>2677</v>
      </c>
      <c r="E388" s="14">
        <v>432.35</v>
      </c>
      <c r="F388" s="14">
        <v>514.49649999999997</v>
      </c>
      <c r="G388" s="17">
        <v>60</v>
      </c>
      <c r="H388" s="19">
        <v>71.399999999999991</v>
      </c>
    </row>
    <row r="389" spans="1:8" x14ac:dyDescent="0.3">
      <c r="A389" s="3" t="s">
        <v>388</v>
      </c>
      <c r="B389" s="3" t="s">
        <v>1463</v>
      </c>
      <c r="C389" s="12"/>
      <c r="D389" s="3" t="s">
        <v>2677</v>
      </c>
      <c r="E389" s="14">
        <v>220</v>
      </c>
      <c r="F389" s="14">
        <v>261.8</v>
      </c>
      <c r="G389" s="17">
        <v>60</v>
      </c>
      <c r="H389" s="19">
        <v>71.399999999999991</v>
      </c>
    </row>
    <row r="390" spans="1:8" x14ac:dyDescent="0.3">
      <c r="A390" s="3" t="s">
        <v>389</v>
      </c>
      <c r="B390" s="3" t="s">
        <v>1463</v>
      </c>
      <c r="C390" s="12"/>
      <c r="D390" s="3" t="s">
        <v>2314</v>
      </c>
      <c r="E390" s="14">
        <v>472.75</v>
      </c>
      <c r="F390" s="14">
        <v>562.57249999999999</v>
      </c>
      <c r="G390" s="17">
        <v>60</v>
      </c>
      <c r="H390" s="19">
        <v>71.399999999999991</v>
      </c>
    </row>
    <row r="391" spans="1:8" x14ac:dyDescent="0.3">
      <c r="A391" s="3" t="s">
        <v>390</v>
      </c>
      <c r="B391" s="3" t="s">
        <v>1463</v>
      </c>
      <c r="C391" s="12"/>
      <c r="D391" s="3" t="s">
        <v>2677</v>
      </c>
      <c r="E391" s="14">
        <v>240.75</v>
      </c>
      <c r="F391" s="14">
        <v>286.49250000000001</v>
      </c>
      <c r="G391" s="17">
        <v>60</v>
      </c>
      <c r="H391" s="19">
        <v>71.399999999999991</v>
      </c>
    </row>
    <row r="392" spans="1:8" x14ac:dyDescent="0.3">
      <c r="A392" s="3" t="s">
        <v>391</v>
      </c>
      <c r="B392" s="3" t="s">
        <v>1487</v>
      </c>
      <c r="C392" s="12"/>
      <c r="D392" s="3" t="s">
        <v>2530</v>
      </c>
      <c r="E392" s="14">
        <v>30.73</v>
      </c>
      <c r="F392" s="14">
        <v>36.5687</v>
      </c>
      <c r="G392" s="17">
        <v>10</v>
      </c>
      <c r="H392" s="19">
        <v>11.899999999999999</v>
      </c>
    </row>
    <row r="393" spans="1:8" x14ac:dyDescent="0.3">
      <c r="A393" s="3" t="s">
        <v>392</v>
      </c>
      <c r="B393" s="3" t="s">
        <v>1449</v>
      </c>
      <c r="C393" s="12"/>
      <c r="D393" s="3" t="s">
        <v>2677</v>
      </c>
      <c r="E393" s="14">
        <v>19.11</v>
      </c>
      <c r="F393" s="14">
        <v>22.7409</v>
      </c>
      <c r="G393" s="17">
        <v>10</v>
      </c>
      <c r="H393" s="19">
        <v>11.899999999999999</v>
      </c>
    </row>
    <row r="394" spans="1:8" x14ac:dyDescent="0.3">
      <c r="A394" s="3" t="s">
        <v>393</v>
      </c>
      <c r="B394" s="3" t="s">
        <v>1393</v>
      </c>
      <c r="C394" s="12"/>
      <c r="D394" s="3" t="s">
        <v>2319</v>
      </c>
      <c r="E394" s="14">
        <v>331.91</v>
      </c>
      <c r="F394" s="14">
        <v>394.97290000000004</v>
      </c>
      <c r="G394" s="17">
        <v>200</v>
      </c>
      <c r="H394" s="19">
        <v>238</v>
      </c>
    </row>
    <row r="395" spans="1:8" x14ac:dyDescent="0.3">
      <c r="A395" s="3" t="s">
        <v>394</v>
      </c>
      <c r="B395" s="3" t="s">
        <v>1496</v>
      </c>
      <c r="C395" s="12"/>
      <c r="D395" s="3" t="s">
        <v>2531</v>
      </c>
      <c r="E395" s="14">
        <v>16.2</v>
      </c>
      <c r="F395" s="14">
        <v>19.277999999999999</v>
      </c>
      <c r="G395" s="17">
        <v>10</v>
      </c>
      <c r="H395" s="19">
        <v>11.899999999999999</v>
      </c>
    </row>
    <row r="396" spans="1:8" x14ac:dyDescent="0.3">
      <c r="A396" s="3" t="s">
        <v>395</v>
      </c>
      <c r="B396" s="3" t="s">
        <v>1388</v>
      </c>
      <c r="C396" s="12"/>
      <c r="D396" s="3" t="s">
        <v>2320</v>
      </c>
      <c r="E396" s="14">
        <v>1452.09</v>
      </c>
      <c r="F396" s="14">
        <v>1727.9870999999998</v>
      </c>
      <c r="G396" s="17">
        <v>200</v>
      </c>
      <c r="H396" s="19">
        <v>238</v>
      </c>
    </row>
    <row r="397" spans="1:8" x14ac:dyDescent="0.3">
      <c r="A397" s="3" t="s">
        <v>396</v>
      </c>
      <c r="B397" s="3" t="s">
        <v>1497</v>
      </c>
      <c r="C397" s="12"/>
      <c r="D397" s="3" t="s">
        <v>2681</v>
      </c>
      <c r="E397" s="14">
        <v>176.87</v>
      </c>
      <c r="F397" s="14">
        <v>210.4753</v>
      </c>
      <c r="G397" s="17">
        <v>50</v>
      </c>
      <c r="H397" s="19">
        <v>59.5</v>
      </c>
    </row>
    <row r="398" spans="1:8" x14ac:dyDescent="0.3">
      <c r="A398" s="3" t="s">
        <v>397</v>
      </c>
      <c r="B398" s="3" t="s">
        <v>1339</v>
      </c>
      <c r="C398" s="12"/>
      <c r="D398" s="3" t="s">
        <v>2677</v>
      </c>
      <c r="E398" s="14">
        <v>135.93</v>
      </c>
      <c r="F398" s="14">
        <v>161.7567</v>
      </c>
      <c r="G398" s="17">
        <v>100</v>
      </c>
      <c r="H398" s="19">
        <v>119</v>
      </c>
    </row>
    <row r="399" spans="1:8" x14ac:dyDescent="0.3">
      <c r="A399" s="3" t="s">
        <v>398</v>
      </c>
      <c r="B399" s="3" t="s">
        <v>1498</v>
      </c>
      <c r="C399" s="12"/>
      <c r="D399" s="3" t="s">
        <v>2314</v>
      </c>
      <c r="E399" s="14">
        <v>291.51</v>
      </c>
      <c r="F399" s="14">
        <v>346.89689999999996</v>
      </c>
      <c r="G399" s="17">
        <v>30</v>
      </c>
      <c r="H399" s="19">
        <v>35.699999999999996</v>
      </c>
    </row>
    <row r="400" spans="1:8" x14ac:dyDescent="0.3">
      <c r="A400" s="3" t="s">
        <v>399</v>
      </c>
      <c r="B400" s="3" t="s">
        <v>1499</v>
      </c>
      <c r="C400" s="12"/>
      <c r="D400" s="3" t="s">
        <v>2532</v>
      </c>
      <c r="E400" s="14">
        <v>28.55</v>
      </c>
      <c r="F400" s="14">
        <v>33.974499999999999</v>
      </c>
      <c r="G400" s="17">
        <v>10</v>
      </c>
      <c r="H400" s="19">
        <v>11.899999999999999</v>
      </c>
    </row>
    <row r="401" spans="1:8" x14ac:dyDescent="0.3">
      <c r="A401" s="3" t="s">
        <v>400</v>
      </c>
      <c r="B401" s="3" t="s">
        <v>1499</v>
      </c>
      <c r="C401" s="12"/>
      <c r="D401" s="3" t="s">
        <v>2620</v>
      </c>
      <c r="E401" s="14">
        <v>14.28</v>
      </c>
      <c r="F401" s="14">
        <v>16.993199999999998</v>
      </c>
      <c r="G401" s="17">
        <v>10</v>
      </c>
      <c r="H401" s="19">
        <v>11.899999999999999</v>
      </c>
    </row>
    <row r="402" spans="1:8" x14ac:dyDescent="0.3">
      <c r="A402" s="3" t="s">
        <v>401</v>
      </c>
      <c r="B402" s="3" t="s">
        <v>1395</v>
      </c>
      <c r="C402" s="12"/>
      <c r="D402" s="3" t="s">
        <v>2533</v>
      </c>
      <c r="E402" s="14">
        <v>268.58</v>
      </c>
      <c r="F402" s="14">
        <v>319.61019999999996</v>
      </c>
      <c r="G402" s="17">
        <v>180</v>
      </c>
      <c r="H402" s="19">
        <v>214.2</v>
      </c>
    </row>
    <row r="403" spans="1:8" x14ac:dyDescent="0.3">
      <c r="A403" s="3" t="s">
        <v>402</v>
      </c>
      <c r="B403" s="3" t="s">
        <v>1500</v>
      </c>
      <c r="C403" s="12"/>
      <c r="D403" s="3" t="s">
        <v>2534</v>
      </c>
      <c r="E403" s="14">
        <v>402.87</v>
      </c>
      <c r="F403" s="14">
        <v>479.4153</v>
      </c>
      <c r="G403" s="17">
        <v>150</v>
      </c>
      <c r="H403" s="19">
        <v>178.5</v>
      </c>
    </row>
    <row r="404" spans="1:8" x14ac:dyDescent="0.3">
      <c r="A404" s="3" t="s">
        <v>403</v>
      </c>
      <c r="B404" s="3" t="s">
        <v>1501</v>
      </c>
      <c r="C404" s="12"/>
      <c r="D404" s="3" t="s">
        <v>2535</v>
      </c>
      <c r="E404" s="14">
        <v>120.65</v>
      </c>
      <c r="F404" s="14">
        <v>143.5735</v>
      </c>
      <c r="G404" s="17">
        <v>40</v>
      </c>
      <c r="H404" s="19">
        <v>47.599999999999994</v>
      </c>
    </row>
    <row r="405" spans="1:8" x14ac:dyDescent="0.3">
      <c r="A405" s="3" t="s">
        <v>404</v>
      </c>
      <c r="B405" s="3" t="s">
        <v>1347</v>
      </c>
      <c r="C405" s="12"/>
      <c r="D405" s="3" t="s">
        <v>2621</v>
      </c>
      <c r="E405" s="14">
        <v>72.61</v>
      </c>
      <c r="F405" s="14">
        <v>86.405899999999988</v>
      </c>
      <c r="G405" s="17">
        <v>30</v>
      </c>
      <c r="H405" s="19">
        <v>35.699999999999996</v>
      </c>
    </row>
    <row r="406" spans="1:8" x14ac:dyDescent="0.3">
      <c r="A406" s="3" t="s">
        <v>405</v>
      </c>
      <c r="B406" s="3" t="s">
        <v>1502</v>
      </c>
      <c r="C406" s="12"/>
      <c r="D406" s="3" t="s">
        <v>2677</v>
      </c>
      <c r="E406" s="14">
        <v>21.7</v>
      </c>
      <c r="F406" s="14">
        <v>25.822999999999997</v>
      </c>
      <c r="G406" s="17">
        <v>10</v>
      </c>
      <c r="H406" s="19">
        <v>11.899999999999999</v>
      </c>
    </row>
    <row r="407" spans="1:8" x14ac:dyDescent="0.3">
      <c r="A407" s="3" t="s">
        <v>406</v>
      </c>
      <c r="B407" s="3" t="s">
        <v>1502</v>
      </c>
      <c r="C407" s="12"/>
      <c r="D407" s="3" t="s">
        <v>2314</v>
      </c>
      <c r="E407" s="14">
        <v>18.96</v>
      </c>
      <c r="F407" s="14">
        <v>22.5624</v>
      </c>
      <c r="G407" s="17">
        <v>10</v>
      </c>
      <c r="H407" s="19">
        <v>11.899999999999999</v>
      </c>
    </row>
    <row r="408" spans="1:8" x14ac:dyDescent="0.3">
      <c r="A408" s="3" t="s">
        <v>407</v>
      </c>
      <c r="B408" s="3" t="s">
        <v>1502</v>
      </c>
      <c r="C408" s="12"/>
      <c r="D408" s="3" t="s">
        <v>2314</v>
      </c>
      <c r="E408" s="14">
        <v>28.95</v>
      </c>
      <c r="F408" s="14">
        <v>34.450499999999998</v>
      </c>
      <c r="G408" s="17">
        <v>10</v>
      </c>
      <c r="H408" s="19">
        <v>11.899999999999999</v>
      </c>
    </row>
    <row r="409" spans="1:8" x14ac:dyDescent="0.3">
      <c r="A409" s="3" t="s">
        <v>408</v>
      </c>
      <c r="B409" s="3" t="s">
        <v>1503</v>
      </c>
      <c r="C409" s="12"/>
      <c r="D409" s="3" t="s">
        <v>2321</v>
      </c>
      <c r="E409" s="14">
        <v>1255.57</v>
      </c>
      <c r="F409" s="14">
        <v>1494.1282999999999</v>
      </c>
      <c r="G409" s="17">
        <v>300</v>
      </c>
      <c r="H409" s="19">
        <v>357</v>
      </c>
    </row>
    <row r="410" spans="1:8" x14ac:dyDescent="0.3">
      <c r="A410" s="3" t="s">
        <v>409</v>
      </c>
      <c r="B410" s="3" t="s">
        <v>1503</v>
      </c>
      <c r="C410" s="12"/>
      <c r="D410" s="3" t="s">
        <v>2677</v>
      </c>
      <c r="E410" s="14">
        <v>1206.44</v>
      </c>
      <c r="F410" s="14">
        <v>1435.6636000000001</v>
      </c>
      <c r="G410" s="17">
        <v>200</v>
      </c>
      <c r="H410" s="19">
        <v>238</v>
      </c>
    </row>
    <row r="411" spans="1:8" x14ac:dyDescent="0.3">
      <c r="A411" s="3" t="s">
        <v>410</v>
      </c>
      <c r="B411" s="3" t="s">
        <v>1503</v>
      </c>
      <c r="C411" s="12"/>
      <c r="D411" s="3" t="s">
        <v>2677</v>
      </c>
      <c r="E411" s="14">
        <v>1028.48</v>
      </c>
      <c r="F411" s="14">
        <v>1223.8912</v>
      </c>
      <c r="G411" s="17">
        <v>300</v>
      </c>
      <c r="H411" s="19">
        <v>357</v>
      </c>
    </row>
    <row r="412" spans="1:8" x14ac:dyDescent="0.3">
      <c r="A412" s="3" t="s">
        <v>411</v>
      </c>
      <c r="B412" s="3" t="s">
        <v>1476</v>
      </c>
      <c r="C412" s="12"/>
      <c r="D412" s="3" t="s">
        <v>2526</v>
      </c>
      <c r="E412" s="14">
        <v>241.29</v>
      </c>
      <c r="F412" s="14">
        <v>287.13509999999997</v>
      </c>
      <c r="G412" s="17">
        <v>80</v>
      </c>
      <c r="H412" s="19">
        <v>95.199999999999989</v>
      </c>
    </row>
    <row r="413" spans="1:8" x14ac:dyDescent="0.3">
      <c r="A413" s="3" t="s">
        <v>412</v>
      </c>
      <c r="B413" s="3" t="s">
        <v>1476</v>
      </c>
      <c r="C413" s="12"/>
      <c r="D413" s="3" t="s">
        <v>2526</v>
      </c>
      <c r="E413" s="14">
        <v>229.28</v>
      </c>
      <c r="F413" s="14">
        <v>272.84319999999997</v>
      </c>
      <c r="G413" s="17">
        <v>80</v>
      </c>
      <c r="H413" s="19">
        <v>95.199999999999989</v>
      </c>
    </row>
    <row r="414" spans="1:8" x14ac:dyDescent="0.3">
      <c r="A414" s="3" t="s">
        <v>413</v>
      </c>
      <c r="B414" s="3" t="s">
        <v>1455</v>
      </c>
      <c r="C414" s="12"/>
      <c r="D414" s="3" t="s">
        <v>2536</v>
      </c>
      <c r="E414" s="14">
        <v>61.03</v>
      </c>
      <c r="F414" s="14">
        <v>72.625699999999995</v>
      </c>
      <c r="G414" s="17">
        <v>40</v>
      </c>
      <c r="H414" s="19">
        <v>47.599999999999994</v>
      </c>
    </row>
    <row r="415" spans="1:8" x14ac:dyDescent="0.3">
      <c r="A415" s="3" t="s">
        <v>414</v>
      </c>
      <c r="B415" s="3" t="s">
        <v>1455</v>
      </c>
      <c r="C415" s="12"/>
      <c r="D415" s="3" t="s">
        <v>2677</v>
      </c>
      <c r="E415" s="14">
        <v>40</v>
      </c>
      <c r="F415" s="14">
        <v>47.599999999999994</v>
      </c>
      <c r="G415" s="17">
        <v>50</v>
      </c>
      <c r="H415" s="19">
        <v>59.5</v>
      </c>
    </row>
    <row r="416" spans="1:8" x14ac:dyDescent="0.3">
      <c r="A416" s="3" t="s">
        <v>415</v>
      </c>
      <c r="B416" s="3" t="s">
        <v>1455</v>
      </c>
      <c r="C416" s="12"/>
      <c r="D416" s="3" t="s">
        <v>2536</v>
      </c>
      <c r="E416" s="14">
        <v>61.03</v>
      </c>
      <c r="F416" s="14">
        <v>72.625699999999995</v>
      </c>
      <c r="G416" s="17">
        <v>40</v>
      </c>
      <c r="H416" s="19">
        <v>47.599999999999994</v>
      </c>
    </row>
    <row r="417" spans="1:8" x14ac:dyDescent="0.3">
      <c r="A417" s="3" t="s">
        <v>416</v>
      </c>
      <c r="B417" s="3" t="s">
        <v>1344</v>
      </c>
      <c r="C417" s="12"/>
      <c r="D417" s="3" t="s">
        <v>2321</v>
      </c>
      <c r="E417" s="14">
        <v>296.97000000000003</v>
      </c>
      <c r="F417" s="14">
        <v>353.39430000000004</v>
      </c>
      <c r="G417" s="17">
        <v>80</v>
      </c>
      <c r="H417" s="19">
        <v>95.199999999999989</v>
      </c>
    </row>
    <row r="418" spans="1:8" x14ac:dyDescent="0.3">
      <c r="A418" s="3" t="s">
        <v>417</v>
      </c>
      <c r="B418" s="3" t="s">
        <v>1344</v>
      </c>
      <c r="C418" s="12"/>
      <c r="D418" s="3" t="s">
        <v>2321</v>
      </c>
      <c r="E418" s="14">
        <v>296.97000000000003</v>
      </c>
      <c r="F418" s="14">
        <v>353.39430000000004</v>
      </c>
      <c r="G418" s="17">
        <v>80</v>
      </c>
      <c r="H418" s="19">
        <v>95.199999999999989</v>
      </c>
    </row>
    <row r="419" spans="1:8" x14ac:dyDescent="0.3">
      <c r="A419" s="3" t="s">
        <v>418</v>
      </c>
      <c r="B419" s="3" t="s">
        <v>1344</v>
      </c>
      <c r="C419" s="12"/>
      <c r="D419" s="3" t="s">
        <v>2325</v>
      </c>
      <c r="E419" s="14">
        <v>409.43</v>
      </c>
      <c r="F419" s="14">
        <v>487.2217</v>
      </c>
      <c r="G419" s="17">
        <v>80</v>
      </c>
      <c r="H419" s="19">
        <v>95.199999999999989</v>
      </c>
    </row>
    <row r="420" spans="1:8" x14ac:dyDescent="0.3">
      <c r="A420" s="3" t="s">
        <v>419</v>
      </c>
      <c r="B420" s="3" t="s">
        <v>1504</v>
      </c>
      <c r="C420" s="12"/>
      <c r="D420" s="3" t="s">
        <v>2325</v>
      </c>
      <c r="E420" s="14">
        <v>389.77</v>
      </c>
      <c r="F420" s="14">
        <v>463.82629999999995</v>
      </c>
      <c r="G420" s="17">
        <v>80</v>
      </c>
      <c r="H420" s="19">
        <v>95.199999999999989</v>
      </c>
    </row>
    <row r="421" spans="1:8" x14ac:dyDescent="0.3">
      <c r="A421" s="3" t="s">
        <v>420</v>
      </c>
      <c r="B421" s="3" t="s">
        <v>1344</v>
      </c>
      <c r="C421" s="12"/>
      <c r="D421" s="3" t="s">
        <v>2321</v>
      </c>
      <c r="E421" s="14">
        <v>259.85000000000002</v>
      </c>
      <c r="F421" s="14">
        <v>309.22149999999999</v>
      </c>
      <c r="G421" s="17">
        <v>60</v>
      </c>
      <c r="H421" s="19">
        <v>71.399999999999991</v>
      </c>
    </row>
    <row r="422" spans="1:8" x14ac:dyDescent="0.3">
      <c r="A422" s="3" t="s">
        <v>421</v>
      </c>
      <c r="B422" s="3" t="s">
        <v>1344</v>
      </c>
      <c r="C422" s="12"/>
      <c r="D422" s="3" t="s">
        <v>2321</v>
      </c>
      <c r="E422" s="14">
        <v>409.43</v>
      </c>
      <c r="F422" s="14">
        <v>487.2217</v>
      </c>
      <c r="G422" s="17">
        <v>60</v>
      </c>
      <c r="H422" s="19">
        <v>71.399999999999991</v>
      </c>
    </row>
    <row r="423" spans="1:8" x14ac:dyDescent="0.3">
      <c r="A423" s="3" t="s">
        <v>422</v>
      </c>
      <c r="B423" s="3" t="s">
        <v>1344</v>
      </c>
      <c r="C423" s="12"/>
      <c r="D423" s="3" t="s">
        <v>2321</v>
      </c>
      <c r="E423" s="14">
        <v>409.43</v>
      </c>
      <c r="F423" s="14">
        <v>487.2217</v>
      </c>
      <c r="G423" s="17">
        <v>80</v>
      </c>
      <c r="H423" s="19">
        <v>95.199999999999989</v>
      </c>
    </row>
    <row r="424" spans="1:8" x14ac:dyDescent="0.3">
      <c r="A424" s="3" t="s">
        <v>423</v>
      </c>
      <c r="B424" s="3" t="s">
        <v>1344</v>
      </c>
      <c r="C424" s="12"/>
      <c r="D424" s="3" t="s">
        <v>2321</v>
      </c>
      <c r="E424" s="14">
        <v>409.43</v>
      </c>
      <c r="F424" s="14">
        <v>487.2217</v>
      </c>
      <c r="G424" s="17">
        <v>60</v>
      </c>
      <c r="H424" s="19">
        <v>71.399999999999991</v>
      </c>
    </row>
    <row r="425" spans="1:8" x14ac:dyDescent="0.3">
      <c r="A425" s="3" t="s">
        <v>424</v>
      </c>
      <c r="B425" s="3" t="s">
        <v>1344</v>
      </c>
      <c r="C425" s="12"/>
      <c r="D425" s="3" t="s">
        <v>2321</v>
      </c>
      <c r="E425" s="14">
        <v>409.43</v>
      </c>
      <c r="F425" s="14">
        <v>487.2217</v>
      </c>
      <c r="G425" s="17">
        <v>60</v>
      </c>
      <c r="H425" s="19">
        <v>71.399999999999991</v>
      </c>
    </row>
    <row r="426" spans="1:8" x14ac:dyDescent="0.3">
      <c r="A426" s="3" t="s">
        <v>425</v>
      </c>
      <c r="B426" s="3" t="s">
        <v>1344</v>
      </c>
      <c r="C426" s="12"/>
      <c r="D426" s="3" t="s">
        <v>2321</v>
      </c>
      <c r="E426" s="14">
        <v>409.43</v>
      </c>
      <c r="F426" s="14">
        <v>487.2217</v>
      </c>
      <c r="G426" s="17">
        <v>60</v>
      </c>
      <c r="H426" s="19">
        <v>71.399999999999991</v>
      </c>
    </row>
    <row r="427" spans="1:8" x14ac:dyDescent="0.3">
      <c r="A427" s="3" t="s">
        <v>426</v>
      </c>
      <c r="B427" s="3" t="s">
        <v>1344</v>
      </c>
      <c r="C427" s="12"/>
      <c r="D427" s="3" t="s">
        <v>2314</v>
      </c>
      <c r="E427" s="14">
        <v>282.77999999999997</v>
      </c>
      <c r="F427" s="14">
        <v>336.50819999999993</v>
      </c>
      <c r="G427" s="17">
        <v>60</v>
      </c>
      <c r="H427" s="19">
        <v>71.399999999999991</v>
      </c>
    </row>
    <row r="428" spans="1:8" x14ac:dyDescent="0.3">
      <c r="A428" s="3" t="s">
        <v>427</v>
      </c>
      <c r="B428" s="3" t="s">
        <v>1344</v>
      </c>
      <c r="C428" s="12"/>
      <c r="D428" s="3" t="s">
        <v>2321</v>
      </c>
      <c r="E428" s="14">
        <v>296.97000000000003</v>
      </c>
      <c r="F428" s="14">
        <v>353.39430000000004</v>
      </c>
      <c r="G428" s="17">
        <v>80</v>
      </c>
      <c r="H428" s="19">
        <v>95.199999999999989</v>
      </c>
    </row>
    <row r="429" spans="1:8" x14ac:dyDescent="0.3">
      <c r="A429" s="3" t="s">
        <v>428</v>
      </c>
      <c r="B429" s="3" t="s">
        <v>1344</v>
      </c>
      <c r="C429" s="12"/>
      <c r="D429" s="3" t="s">
        <v>2321</v>
      </c>
      <c r="E429" s="14">
        <v>296.97000000000003</v>
      </c>
      <c r="F429" s="14">
        <v>353.39430000000004</v>
      </c>
      <c r="G429" s="17">
        <v>60</v>
      </c>
      <c r="H429" s="19">
        <v>71.399999999999991</v>
      </c>
    </row>
    <row r="430" spans="1:8" x14ac:dyDescent="0.3">
      <c r="A430" s="3" t="s">
        <v>429</v>
      </c>
      <c r="B430" s="3" t="s">
        <v>1344</v>
      </c>
      <c r="C430" s="12"/>
      <c r="D430" s="3" t="s">
        <v>2321</v>
      </c>
      <c r="E430" s="14">
        <v>296.97000000000003</v>
      </c>
      <c r="F430" s="14">
        <v>353.39430000000004</v>
      </c>
      <c r="G430" s="17">
        <v>60</v>
      </c>
      <c r="H430" s="19">
        <v>71.399999999999991</v>
      </c>
    </row>
    <row r="431" spans="1:8" x14ac:dyDescent="0.3">
      <c r="A431" s="3" t="s">
        <v>430</v>
      </c>
      <c r="B431" s="3" t="s">
        <v>1344</v>
      </c>
      <c r="C431" s="12"/>
      <c r="D431" s="3" t="s">
        <v>2680</v>
      </c>
      <c r="E431" s="14">
        <v>409.43</v>
      </c>
      <c r="F431" s="14">
        <v>487.2217</v>
      </c>
      <c r="G431" s="17">
        <v>60</v>
      </c>
      <c r="H431" s="19">
        <v>71.399999999999991</v>
      </c>
    </row>
    <row r="432" spans="1:8" x14ac:dyDescent="0.3">
      <c r="A432" s="3" t="s">
        <v>431</v>
      </c>
      <c r="B432" s="3" t="s">
        <v>1344</v>
      </c>
      <c r="C432" s="12"/>
      <c r="D432" s="3" t="s">
        <v>2321</v>
      </c>
      <c r="E432" s="14">
        <v>409.43</v>
      </c>
      <c r="F432" s="14">
        <v>487.2217</v>
      </c>
      <c r="G432" s="17">
        <v>60</v>
      </c>
      <c r="H432" s="19">
        <v>71.399999999999991</v>
      </c>
    </row>
    <row r="433" spans="1:8" x14ac:dyDescent="0.3">
      <c r="A433" s="3" t="s">
        <v>432</v>
      </c>
      <c r="B433" s="3" t="s">
        <v>1344</v>
      </c>
      <c r="C433" s="12"/>
      <c r="D433" s="3" t="s">
        <v>2321</v>
      </c>
      <c r="E433" s="14">
        <v>409.43</v>
      </c>
      <c r="F433" s="14">
        <v>487.2217</v>
      </c>
      <c r="G433" s="17">
        <v>60</v>
      </c>
      <c r="H433" s="19">
        <v>71.399999999999991</v>
      </c>
    </row>
    <row r="434" spans="1:8" x14ac:dyDescent="0.3">
      <c r="A434" s="3" t="s">
        <v>433</v>
      </c>
      <c r="B434" s="3" t="s">
        <v>1344</v>
      </c>
      <c r="C434" s="12"/>
      <c r="D434" s="3" t="s">
        <v>2321</v>
      </c>
      <c r="E434" s="14">
        <v>409.43</v>
      </c>
      <c r="F434" s="14">
        <v>487.2217</v>
      </c>
      <c r="G434" s="17">
        <v>60</v>
      </c>
      <c r="H434" s="19">
        <v>71.399999999999991</v>
      </c>
    </row>
    <row r="435" spans="1:8" x14ac:dyDescent="0.3">
      <c r="A435" s="3" t="s">
        <v>434</v>
      </c>
      <c r="B435" s="3" t="s">
        <v>1344</v>
      </c>
      <c r="C435" s="12"/>
      <c r="D435" s="3" t="s">
        <v>2677</v>
      </c>
      <c r="E435" s="14">
        <v>282.77999999999997</v>
      </c>
      <c r="F435" s="14">
        <v>336.50819999999993</v>
      </c>
      <c r="G435" s="17">
        <v>80</v>
      </c>
      <c r="H435" s="19">
        <v>95.199999999999989</v>
      </c>
    </row>
    <row r="436" spans="1:8" x14ac:dyDescent="0.3">
      <c r="A436" s="3" t="s">
        <v>435</v>
      </c>
      <c r="B436" s="3" t="s">
        <v>1344</v>
      </c>
      <c r="C436" s="12"/>
      <c r="D436" s="3" t="s">
        <v>2321</v>
      </c>
      <c r="E436" s="14">
        <v>296.97000000000003</v>
      </c>
      <c r="F436" s="14">
        <v>353.39430000000004</v>
      </c>
      <c r="G436" s="17">
        <v>80</v>
      </c>
      <c r="H436" s="19">
        <v>95.199999999999989</v>
      </c>
    </row>
    <row r="437" spans="1:8" x14ac:dyDescent="0.3">
      <c r="A437" s="3" t="s">
        <v>436</v>
      </c>
      <c r="B437" s="3" t="s">
        <v>1344</v>
      </c>
      <c r="C437" s="12"/>
      <c r="D437" s="3" t="s">
        <v>2321</v>
      </c>
      <c r="E437" s="14">
        <v>312.25</v>
      </c>
      <c r="F437" s="14">
        <v>371.57749999999999</v>
      </c>
      <c r="G437" s="17">
        <v>60</v>
      </c>
      <c r="H437" s="19">
        <v>71.399999999999991</v>
      </c>
    </row>
    <row r="438" spans="1:8" x14ac:dyDescent="0.3">
      <c r="A438" s="3" t="s">
        <v>437</v>
      </c>
      <c r="B438" s="3" t="s">
        <v>1344</v>
      </c>
      <c r="C438" s="12"/>
      <c r="D438" s="3" t="s">
        <v>2321</v>
      </c>
      <c r="E438" s="14">
        <v>296.97000000000003</v>
      </c>
      <c r="F438" s="14">
        <v>353.39430000000004</v>
      </c>
      <c r="G438" s="17">
        <v>80</v>
      </c>
      <c r="H438" s="19">
        <v>95.199999999999989</v>
      </c>
    </row>
    <row r="439" spans="1:8" x14ac:dyDescent="0.3">
      <c r="A439" s="3" t="s">
        <v>438</v>
      </c>
      <c r="B439" s="3" t="s">
        <v>1344</v>
      </c>
      <c r="C439" s="12"/>
      <c r="D439" s="3" t="s">
        <v>2325</v>
      </c>
      <c r="E439" s="14">
        <v>409.43</v>
      </c>
      <c r="F439" s="14">
        <v>487.2217</v>
      </c>
      <c r="G439" s="17">
        <v>80</v>
      </c>
      <c r="H439" s="19">
        <v>95.199999999999989</v>
      </c>
    </row>
    <row r="440" spans="1:8" x14ac:dyDescent="0.3">
      <c r="A440" s="3" t="s">
        <v>439</v>
      </c>
      <c r="B440" s="3" t="s">
        <v>1504</v>
      </c>
      <c r="C440" s="12"/>
      <c r="D440" s="3" t="s">
        <v>2325</v>
      </c>
      <c r="E440" s="14">
        <v>389.77</v>
      </c>
      <c r="F440" s="14">
        <v>463.82629999999995</v>
      </c>
      <c r="G440" s="17">
        <v>80</v>
      </c>
      <c r="H440" s="19">
        <v>95.199999999999989</v>
      </c>
    </row>
    <row r="441" spans="1:8" x14ac:dyDescent="0.3">
      <c r="A441" s="3" t="s">
        <v>440</v>
      </c>
      <c r="B441" s="3" t="s">
        <v>1344</v>
      </c>
      <c r="C441" s="12"/>
      <c r="D441" s="3" t="s">
        <v>2677</v>
      </c>
      <c r="E441" s="14">
        <v>282.77999999999997</v>
      </c>
      <c r="F441" s="14">
        <v>336.50819999999993</v>
      </c>
      <c r="G441" s="17">
        <v>60</v>
      </c>
      <c r="H441" s="19">
        <v>71.399999999999991</v>
      </c>
    </row>
    <row r="442" spans="1:8" x14ac:dyDescent="0.3">
      <c r="A442" s="3" t="s">
        <v>441</v>
      </c>
      <c r="B442" s="3" t="s">
        <v>1344</v>
      </c>
      <c r="C442" s="12"/>
      <c r="D442" s="3" t="s">
        <v>2321</v>
      </c>
      <c r="E442" s="14">
        <v>409.43</v>
      </c>
      <c r="F442" s="14">
        <v>487.2217</v>
      </c>
      <c r="G442" s="17">
        <v>60</v>
      </c>
      <c r="H442" s="19">
        <v>71.399999999999991</v>
      </c>
    </row>
    <row r="443" spans="1:8" x14ac:dyDescent="0.3">
      <c r="A443" s="3" t="s">
        <v>442</v>
      </c>
      <c r="B443" s="3" t="s">
        <v>1344</v>
      </c>
      <c r="C443" s="12"/>
      <c r="D443" s="3" t="s">
        <v>2314</v>
      </c>
      <c r="E443" s="14">
        <v>431.26</v>
      </c>
      <c r="F443" s="14">
        <v>513.19939999999997</v>
      </c>
      <c r="G443" s="17">
        <v>60</v>
      </c>
      <c r="H443" s="19">
        <v>71.399999999999991</v>
      </c>
    </row>
    <row r="444" spans="1:8" x14ac:dyDescent="0.3">
      <c r="A444" s="3" t="s">
        <v>443</v>
      </c>
      <c r="B444" s="3" t="s">
        <v>1344</v>
      </c>
      <c r="C444" s="12"/>
      <c r="D444" s="3" t="s">
        <v>2321</v>
      </c>
      <c r="E444" s="14">
        <v>444.36</v>
      </c>
      <c r="F444" s="14">
        <v>528.78840000000002</v>
      </c>
      <c r="G444" s="17">
        <v>60</v>
      </c>
      <c r="H444" s="19">
        <v>71.399999999999991</v>
      </c>
    </row>
    <row r="445" spans="1:8" x14ac:dyDescent="0.3">
      <c r="A445" s="3" t="s">
        <v>444</v>
      </c>
      <c r="B445" s="3" t="s">
        <v>1344</v>
      </c>
      <c r="C445" s="12"/>
      <c r="D445" s="3" t="s">
        <v>2321</v>
      </c>
      <c r="E445" s="14">
        <v>409.43</v>
      </c>
      <c r="F445" s="14">
        <v>487.2217</v>
      </c>
      <c r="G445" s="17">
        <v>80</v>
      </c>
      <c r="H445" s="19">
        <v>95.199999999999989</v>
      </c>
    </row>
    <row r="446" spans="1:8" x14ac:dyDescent="0.3">
      <c r="A446" s="3" t="s">
        <v>445</v>
      </c>
      <c r="B446" s="3" t="s">
        <v>1344</v>
      </c>
      <c r="C446" s="12"/>
      <c r="D446" s="3" t="s">
        <v>2321</v>
      </c>
      <c r="E446" s="14">
        <v>409.43</v>
      </c>
      <c r="F446" s="14">
        <v>487.2217</v>
      </c>
      <c r="G446" s="17">
        <v>60</v>
      </c>
      <c r="H446" s="19">
        <v>71.399999999999991</v>
      </c>
    </row>
    <row r="447" spans="1:8" x14ac:dyDescent="0.3">
      <c r="A447" s="3" t="s">
        <v>446</v>
      </c>
      <c r="B447" s="3" t="s">
        <v>1344</v>
      </c>
      <c r="C447" s="12"/>
      <c r="D447" s="3" t="s">
        <v>2314</v>
      </c>
      <c r="E447" s="14">
        <v>409.43</v>
      </c>
      <c r="F447" s="14">
        <v>487.2217</v>
      </c>
      <c r="G447" s="17">
        <v>80</v>
      </c>
      <c r="H447" s="19">
        <v>95.199999999999989</v>
      </c>
    </row>
    <row r="448" spans="1:8" x14ac:dyDescent="0.3">
      <c r="A448" s="3" t="s">
        <v>447</v>
      </c>
      <c r="B448" s="3" t="s">
        <v>1344</v>
      </c>
      <c r="C448" s="12"/>
      <c r="D448" s="3" t="s">
        <v>2314</v>
      </c>
      <c r="E448" s="14">
        <v>409.43</v>
      </c>
      <c r="F448" s="14">
        <v>487.2217</v>
      </c>
      <c r="G448" s="17">
        <v>60</v>
      </c>
      <c r="H448" s="19">
        <v>71.399999999999991</v>
      </c>
    </row>
    <row r="449" spans="1:8" x14ac:dyDescent="0.3">
      <c r="A449" s="3" t="s">
        <v>448</v>
      </c>
      <c r="B449" s="3" t="s">
        <v>1344</v>
      </c>
      <c r="C449" s="12"/>
      <c r="D449" s="3" t="s">
        <v>2321</v>
      </c>
      <c r="E449" s="14">
        <v>296.97000000000003</v>
      </c>
      <c r="F449" s="14">
        <v>353.39430000000004</v>
      </c>
      <c r="G449" s="17">
        <v>60</v>
      </c>
      <c r="H449" s="19">
        <v>71.399999999999991</v>
      </c>
    </row>
    <row r="450" spans="1:8" x14ac:dyDescent="0.3">
      <c r="A450" s="3" t="s">
        <v>449</v>
      </c>
      <c r="B450" s="3" t="s">
        <v>1344</v>
      </c>
      <c r="C450" s="12"/>
      <c r="D450" s="3" t="s">
        <v>2321</v>
      </c>
      <c r="E450" s="14">
        <v>296.97000000000003</v>
      </c>
      <c r="F450" s="14">
        <v>353.39430000000004</v>
      </c>
      <c r="G450" s="17">
        <v>60</v>
      </c>
      <c r="H450" s="19">
        <v>71.399999999999991</v>
      </c>
    </row>
    <row r="451" spans="1:8" x14ac:dyDescent="0.3">
      <c r="A451" s="3" t="s">
        <v>450</v>
      </c>
      <c r="B451" s="3" t="s">
        <v>1344</v>
      </c>
      <c r="C451" s="12"/>
      <c r="D451" s="3" t="s">
        <v>2321</v>
      </c>
      <c r="E451" s="14">
        <v>296.97000000000003</v>
      </c>
      <c r="F451" s="14">
        <v>353.39430000000004</v>
      </c>
      <c r="G451" s="17">
        <v>60</v>
      </c>
      <c r="H451" s="19">
        <v>71.399999999999991</v>
      </c>
    </row>
    <row r="452" spans="1:8" x14ac:dyDescent="0.3">
      <c r="A452" s="3" t="s">
        <v>451</v>
      </c>
      <c r="B452" s="3" t="s">
        <v>1344</v>
      </c>
      <c r="C452" s="12"/>
      <c r="D452" s="3" t="s">
        <v>2321</v>
      </c>
      <c r="E452" s="14">
        <v>409.43</v>
      </c>
      <c r="F452" s="14">
        <v>487.2217</v>
      </c>
      <c r="G452" s="17">
        <v>60</v>
      </c>
      <c r="H452" s="19">
        <v>71.399999999999991</v>
      </c>
    </row>
    <row r="453" spans="1:8" x14ac:dyDescent="0.3">
      <c r="A453" s="3" t="s">
        <v>452</v>
      </c>
      <c r="B453" s="3" t="s">
        <v>1498</v>
      </c>
      <c r="C453" s="12"/>
      <c r="D453" s="3" t="s">
        <v>2534</v>
      </c>
      <c r="E453" s="14">
        <v>104.59</v>
      </c>
      <c r="F453" s="14">
        <v>124.46209999999999</v>
      </c>
      <c r="G453" s="17">
        <v>60</v>
      </c>
      <c r="H453" s="19">
        <v>71.399999999999991</v>
      </c>
    </row>
    <row r="454" spans="1:8" x14ac:dyDescent="0.3">
      <c r="A454" s="3" t="s">
        <v>453</v>
      </c>
      <c r="B454" s="3" t="s">
        <v>1347</v>
      </c>
      <c r="C454" s="12"/>
      <c r="D454" s="3" t="s">
        <v>2537</v>
      </c>
      <c r="E454" s="14">
        <v>482.58</v>
      </c>
      <c r="F454" s="14">
        <v>574.27019999999993</v>
      </c>
      <c r="G454" s="17">
        <v>100</v>
      </c>
      <c r="H454" s="19">
        <v>119</v>
      </c>
    </row>
    <row r="455" spans="1:8" x14ac:dyDescent="0.3">
      <c r="A455" s="3" t="s">
        <v>454</v>
      </c>
      <c r="B455" s="3" t="s">
        <v>1505</v>
      </c>
      <c r="C455" s="12"/>
      <c r="D455" s="3" t="s">
        <v>2538</v>
      </c>
      <c r="E455" s="14">
        <v>458.56</v>
      </c>
      <c r="F455" s="14">
        <v>545.68639999999994</v>
      </c>
      <c r="G455" s="17">
        <v>200</v>
      </c>
      <c r="H455" s="19">
        <v>238</v>
      </c>
    </row>
    <row r="456" spans="1:8" x14ac:dyDescent="0.3">
      <c r="A456" s="3" t="s">
        <v>455</v>
      </c>
      <c r="B456" s="3" t="s">
        <v>1427</v>
      </c>
      <c r="C456" s="12"/>
      <c r="D456" s="3" t="s">
        <v>2325</v>
      </c>
      <c r="E456" s="14">
        <v>129.91999999999999</v>
      </c>
      <c r="F456" s="14">
        <v>154.60479999999998</v>
      </c>
      <c r="G456" s="17">
        <v>90</v>
      </c>
      <c r="H456" s="19">
        <v>107.1</v>
      </c>
    </row>
    <row r="457" spans="1:8" x14ac:dyDescent="0.3">
      <c r="A457" s="3" t="s">
        <v>456</v>
      </c>
      <c r="B457" s="3" t="s">
        <v>1409</v>
      </c>
      <c r="C457" s="12"/>
      <c r="D457" s="3" t="s">
        <v>2682</v>
      </c>
      <c r="E457" s="14">
        <v>352.78</v>
      </c>
      <c r="F457" s="14">
        <v>419.80819999999994</v>
      </c>
      <c r="G457" s="17">
        <v>280</v>
      </c>
      <c r="H457" s="19">
        <v>333.2</v>
      </c>
    </row>
    <row r="458" spans="1:8" x14ac:dyDescent="0.3">
      <c r="A458" s="3" t="s">
        <v>457</v>
      </c>
      <c r="B458" s="3" t="s">
        <v>1410</v>
      </c>
      <c r="C458" s="12"/>
      <c r="D458" s="3" t="s">
        <v>2325</v>
      </c>
      <c r="E458" s="14">
        <v>1452.09</v>
      </c>
      <c r="F458" s="14">
        <v>1727.9870999999998</v>
      </c>
      <c r="G458" s="17">
        <v>1000</v>
      </c>
      <c r="H458" s="19">
        <v>1190</v>
      </c>
    </row>
    <row r="459" spans="1:8" x14ac:dyDescent="0.3">
      <c r="A459" s="3" t="s">
        <v>458</v>
      </c>
      <c r="B459" s="3" t="s">
        <v>1506</v>
      </c>
      <c r="C459" s="12"/>
      <c r="D459" s="3" t="s">
        <v>2683</v>
      </c>
      <c r="E459" s="14">
        <v>120.1</v>
      </c>
      <c r="F459" s="14">
        <v>142.91899999999998</v>
      </c>
      <c r="G459" s="17">
        <v>90</v>
      </c>
      <c r="H459" s="19">
        <v>107.1</v>
      </c>
    </row>
    <row r="460" spans="1:8" x14ac:dyDescent="0.3">
      <c r="A460" s="3" t="s">
        <v>459</v>
      </c>
      <c r="B460" s="3" t="s">
        <v>1507</v>
      </c>
      <c r="C460" s="12"/>
      <c r="D460" s="3" t="s">
        <v>2325</v>
      </c>
      <c r="E460" s="14">
        <v>200.89</v>
      </c>
      <c r="F460" s="14">
        <v>239.05909999999997</v>
      </c>
      <c r="G460" s="17">
        <v>90</v>
      </c>
      <c r="H460" s="19">
        <v>107.1</v>
      </c>
    </row>
    <row r="461" spans="1:8" x14ac:dyDescent="0.3">
      <c r="A461" s="3" t="s">
        <v>460</v>
      </c>
      <c r="B461" s="3" t="s">
        <v>1446</v>
      </c>
      <c r="C461" s="12"/>
      <c r="D461" s="3" t="s">
        <v>2681</v>
      </c>
      <c r="E461" s="14">
        <v>298.06</v>
      </c>
      <c r="F461" s="14">
        <v>354.69139999999999</v>
      </c>
      <c r="G461" s="17">
        <v>140</v>
      </c>
      <c r="H461" s="19">
        <v>166.6</v>
      </c>
    </row>
    <row r="462" spans="1:8" x14ac:dyDescent="0.3">
      <c r="A462" s="3" t="s">
        <v>461</v>
      </c>
      <c r="B462" s="3" t="s">
        <v>1392</v>
      </c>
      <c r="C462" s="12"/>
      <c r="D462" s="3" t="s">
        <v>2684</v>
      </c>
      <c r="E462" s="14">
        <v>174.5</v>
      </c>
      <c r="F462" s="14">
        <v>207.655</v>
      </c>
      <c r="G462" s="17">
        <v>100</v>
      </c>
      <c r="H462" s="19">
        <v>119</v>
      </c>
    </row>
    <row r="463" spans="1:8" x14ac:dyDescent="0.3">
      <c r="A463" s="3" t="s">
        <v>462</v>
      </c>
      <c r="B463" s="3" t="s">
        <v>1344</v>
      </c>
      <c r="C463" s="12"/>
      <c r="D463" s="3" t="s">
        <v>2681</v>
      </c>
      <c r="E463" s="14">
        <v>83.41</v>
      </c>
      <c r="F463" s="14">
        <v>99.257899999999992</v>
      </c>
      <c r="G463" s="17">
        <v>50</v>
      </c>
      <c r="H463" s="19">
        <v>59.5</v>
      </c>
    </row>
    <row r="464" spans="1:8" x14ac:dyDescent="0.3">
      <c r="A464" s="3" t="s">
        <v>463</v>
      </c>
      <c r="B464" s="3" t="s">
        <v>1339</v>
      </c>
      <c r="C464" s="12"/>
      <c r="D464" s="3" t="s">
        <v>2685</v>
      </c>
      <c r="E464" s="14">
        <v>1066.69</v>
      </c>
      <c r="F464" s="14">
        <v>1269.3611000000001</v>
      </c>
      <c r="G464" s="17">
        <v>800</v>
      </c>
      <c r="H464" s="19">
        <v>952</v>
      </c>
    </row>
    <row r="465" spans="1:8" x14ac:dyDescent="0.3">
      <c r="A465" s="3" t="s">
        <v>464</v>
      </c>
      <c r="B465" s="3" t="s">
        <v>1339</v>
      </c>
      <c r="C465" s="12"/>
      <c r="D465" s="3" t="s">
        <v>2320</v>
      </c>
      <c r="E465" s="14">
        <v>1008.82</v>
      </c>
      <c r="F465" s="14">
        <v>1200.4957999999999</v>
      </c>
      <c r="G465" s="17">
        <v>800</v>
      </c>
      <c r="H465" s="19">
        <v>952</v>
      </c>
    </row>
    <row r="466" spans="1:8" x14ac:dyDescent="0.3">
      <c r="A466" s="3" t="s">
        <v>465</v>
      </c>
      <c r="B466" s="3" t="s">
        <v>1490</v>
      </c>
      <c r="C466" s="12"/>
      <c r="D466" s="3" t="s">
        <v>2320</v>
      </c>
      <c r="E466" s="14">
        <v>645.25</v>
      </c>
      <c r="F466" s="14">
        <v>767.84749999999997</v>
      </c>
      <c r="G466" s="17">
        <v>350</v>
      </c>
      <c r="H466" s="19">
        <v>416.5</v>
      </c>
    </row>
    <row r="467" spans="1:8" x14ac:dyDescent="0.3">
      <c r="A467" s="3" t="s">
        <v>466</v>
      </c>
      <c r="B467" s="3" t="s">
        <v>1490</v>
      </c>
      <c r="C467" s="12"/>
      <c r="D467" s="3" t="s">
        <v>2320</v>
      </c>
      <c r="E467" s="14">
        <v>636.52</v>
      </c>
      <c r="F467" s="14">
        <v>757.4588</v>
      </c>
      <c r="G467" s="17">
        <v>200</v>
      </c>
      <c r="H467" s="19">
        <v>238</v>
      </c>
    </row>
    <row r="468" spans="1:8" x14ac:dyDescent="0.3">
      <c r="A468" s="3" t="s">
        <v>467</v>
      </c>
      <c r="B468" s="3" t="s">
        <v>1449</v>
      </c>
      <c r="C468" s="12"/>
      <c r="D468" s="3" t="s">
        <v>2686</v>
      </c>
      <c r="E468" s="14">
        <v>66.52</v>
      </c>
      <c r="F468" s="14">
        <v>79.158799999999985</v>
      </c>
      <c r="G468" s="17">
        <v>35</v>
      </c>
      <c r="H468" s="19">
        <v>41.65</v>
      </c>
    </row>
    <row r="469" spans="1:8" x14ac:dyDescent="0.3">
      <c r="A469" s="3" t="s">
        <v>468</v>
      </c>
      <c r="B469" s="3" t="s">
        <v>1357</v>
      </c>
      <c r="C469" s="12"/>
      <c r="D469" s="3" t="s">
        <v>2539</v>
      </c>
      <c r="E469" s="14">
        <v>128.83000000000001</v>
      </c>
      <c r="F469" s="14">
        <v>153.30770000000001</v>
      </c>
      <c r="G469" s="17">
        <v>40</v>
      </c>
      <c r="H469" s="19">
        <v>47.599999999999994</v>
      </c>
    </row>
    <row r="470" spans="1:8" x14ac:dyDescent="0.3">
      <c r="A470" s="3" t="s">
        <v>469</v>
      </c>
      <c r="B470" s="3" t="s">
        <v>1460</v>
      </c>
      <c r="C470" s="12"/>
      <c r="D470" s="3" t="s">
        <v>2325</v>
      </c>
      <c r="E470" s="14">
        <v>114.64</v>
      </c>
      <c r="F470" s="14">
        <v>136.42159999999998</v>
      </c>
      <c r="G470" s="17">
        <v>50</v>
      </c>
      <c r="H470" s="19">
        <v>59.5</v>
      </c>
    </row>
    <row r="471" spans="1:8" x14ac:dyDescent="0.3">
      <c r="A471" s="3" t="s">
        <v>470</v>
      </c>
      <c r="B471" s="3" t="s">
        <v>1508</v>
      </c>
      <c r="C471" s="12"/>
      <c r="D471" s="3" t="s">
        <v>2523</v>
      </c>
      <c r="E471" s="14">
        <v>728.23</v>
      </c>
      <c r="F471" s="14">
        <v>866.59370000000001</v>
      </c>
      <c r="G471" s="17">
        <v>300</v>
      </c>
      <c r="H471" s="19">
        <v>357</v>
      </c>
    </row>
    <row r="472" spans="1:8" x14ac:dyDescent="0.3">
      <c r="A472" s="3" t="s">
        <v>471</v>
      </c>
      <c r="B472" s="3" t="s">
        <v>1344</v>
      </c>
      <c r="C472" s="12"/>
      <c r="D472" s="3" t="s">
        <v>2497</v>
      </c>
      <c r="E472" s="14">
        <v>173.06</v>
      </c>
      <c r="F472" s="14">
        <v>205.94139999999999</v>
      </c>
      <c r="G472" s="17">
        <v>50</v>
      </c>
      <c r="H472" s="19">
        <v>59.5</v>
      </c>
    </row>
    <row r="473" spans="1:8" x14ac:dyDescent="0.3">
      <c r="A473" s="3" t="s">
        <v>472</v>
      </c>
      <c r="B473" s="3" t="s">
        <v>1344</v>
      </c>
      <c r="C473" s="12"/>
      <c r="D473" s="3" t="s">
        <v>2321</v>
      </c>
      <c r="E473" s="14">
        <v>173.06</v>
      </c>
      <c r="F473" s="14">
        <v>205.94139999999999</v>
      </c>
      <c r="G473" s="17">
        <v>50</v>
      </c>
      <c r="H473" s="19">
        <v>59.5</v>
      </c>
    </row>
    <row r="474" spans="1:8" x14ac:dyDescent="0.3">
      <c r="A474" s="3" t="s">
        <v>473</v>
      </c>
      <c r="B474" s="3" t="s">
        <v>1344</v>
      </c>
      <c r="C474" s="12"/>
      <c r="D474" s="3" t="s">
        <v>2497</v>
      </c>
      <c r="E474" s="14">
        <v>173.06</v>
      </c>
      <c r="F474" s="14">
        <v>205.94139999999999</v>
      </c>
      <c r="G474" s="17">
        <v>50</v>
      </c>
      <c r="H474" s="19">
        <v>59.5</v>
      </c>
    </row>
    <row r="475" spans="1:8" x14ac:dyDescent="0.3">
      <c r="A475" s="3" t="s">
        <v>474</v>
      </c>
      <c r="B475" s="3" t="s">
        <v>1509</v>
      </c>
      <c r="C475" s="12"/>
      <c r="D475" s="3" t="s">
        <v>2525</v>
      </c>
      <c r="E475" s="14">
        <v>120.1</v>
      </c>
      <c r="F475" s="14">
        <v>142.91899999999998</v>
      </c>
      <c r="G475" s="17">
        <v>40</v>
      </c>
      <c r="H475" s="19">
        <v>47.599999999999994</v>
      </c>
    </row>
    <row r="476" spans="1:8" x14ac:dyDescent="0.3">
      <c r="A476" s="3" t="s">
        <v>475</v>
      </c>
      <c r="B476" s="3" t="s">
        <v>1509</v>
      </c>
      <c r="C476" s="12"/>
      <c r="D476" s="3" t="s">
        <v>2687</v>
      </c>
      <c r="E476" s="14">
        <v>105.47</v>
      </c>
      <c r="F476" s="14">
        <v>125.5093</v>
      </c>
      <c r="G476" s="17">
        <v>40</v>
      </c>
      <c r="H476" s="19">
        <v>47.599999999999994</v>
      </c>
    </row>
    <row r="477" spans="1:8" x14ac:dyDescent="0.3">
      <c r="A477" s="3" t="s">
        <v>476</v>
      </c>
      <c r="B477" s="3" t="s">
        <v>1509</v>
      </c>
      <c r="C477" s="12"/>
      <c r="D477" s="3" t="s">
        <v>2524</v>
      </c>
      <c r="E477" s="14">
        <v>120.1</v>
      </c>
      <c r="F477" s="14">
        <v>142.91899999999998</v>
      </c>
      <c r="G477" s="17">
        <v>40</v>
      </c>
      <c r="H477" s="19">
        <v>47.599999999999994</v>
      </c>
    </row>
    <row r="478" spans="1:8" x14ac:dyDescent="0.3">
      <c r="A478" s="3" t="s">
        <v>477</v>
      </c>
      <c r="B478" s="3" t="s">
        <v>1344</v>
      </c>
      <c r="C478" s="12"/>
      <c r="D478" s="3" t="s">
        <v>2687</v>
      </c>
      <c r="E478" s="14">
        <v>62.34</v>
      </c>
      <c r="F478" s="14">
        <v>74.184600000000003</v>
      </c>
      <c r="G478" s="17">
        <v>25</v>
      </c>
      <c r="H478" s="19">
        <v>29.75</v>
      </c>
    </row>
    <row r="479" spans="1:8" x14ac:dyDescent="0.3">
      <c r="A479" s="3" t="s">
        <v>478</v>
      </c>
      <c r="B479" s="3" t="s">
        <v>1344</v>
      </c>
      <c r="C479" s="12"/>
      <c r="D479" s="3" t="s">
        <v>2687</v>
      </c>
      <c r="E479" s="14">
        <v>62.34</v>
      </c>
      <c r="F479" s="14">
        <v>74.184600000000003</v>
      </c>
      <c r="G479" s="17">
        <v>25</v>
      </c>
      <c r="H479" s="19">
        <v>29.75</v>
      </c>
    </row>
    <row r="480" spans="1:8" x14ac:dyDescent="0.3">
      <c r="A480" s="3" t="s">
        <v>479</v>
      </c>
      <c r="B480" s="3" t="s">
        <v>1344</v>
      </c>
      <c r="C480" s="12"/>
      <c r="D480" s="3" t="s">
        <v>2524</v>
      </c>
      <c r="E480" s="14">
        <v>147.94</v>
      </c>
      <c r="F480" s="14">
        <v>176.04859999999999</v>
      </c>
      <c r="G480" s="17">
        <v>25</v>
      </c>
      <c r="H480" s="19">
        <v>29.75</v>
      </c>
    </row>
    <row r="481" spans="1:8" x14ac:dyDescent="0.3">
      <c r="A481" s="3" t="s">
        <v>480</v>
      </c>
      <c r="B481" s="3" t="s">
        <v>1344</v>
      </c>
      <c r="C481" s="12"/>
      <c r="D481" s="3" t="s">
        <v>2687</v>
      </c>
      <c r="E481" s="14">
        <v>62.34</v>
      </c>
      <c r="F481" s="14">
        <v>74.184600000000003</v>
      </c>
      <c r="G481" s="17">
        <v>25</v>
      </c>
      <c r="H481" s="19">
        <v>29.75</v>
      </c>
    </row>
    <row r="482" spans="1:8" x14ac:dyDescent="0.3">
      <c r="A482" s="3" t="s">
        <v>481</v>
      </c>
      <c r="B482" s="3" t="s">
        <v>1344</v>
      </c>
      <c r="C482" s="12"/>
      <c r="D482" s="3" t="s">
        <v>2525</v>
      </c>
      <c r="E482" s="14">
        <v>56</v>
      </c>
      <c r="F482" s="14">
        <v>66.64</v>
      </c>
      <c r="G482" s="17">
        <v>29.5</v>
      </c>
      <c r="H482" s="19">
        <v>35.104999999999997</v>
      </c>
    </row>
    <row r="483" spans="1:8" x14ac:dyDescent="0.3">
      <c r="A483" s="3" t="s">
        <v>482</v>
      </c>
      <c r="B483" s="3" t="s">
        <v>1344</v>
      </c>
      <c r="C483" s="12"/>
      <c r="D483" s="3" t="s">
        <v>2526</v>
      </c>
      <c r="E483" s="14">
        <v>89.53</v>
      </c>
      <c r="F483" s="14">
        <v>106.5407</v>
      </c>
      <c r="G483" s="17">
        <v>20</v>
      </c>
      <c r="H483" s="19">
        <v>23.799999999999997</v>
      </c>
    </row>
    <row r="484" spans="1:8" x14ac:dyDescent="0.3">
      <c r="A484" s="3" t="s">
        <v>483</v>
      </c>
      <c r="B484" s="3" t="s">
        <v>1344</v>
      </c>
      <c r="C484" s="12"/>
      <c r="D484" s="3" t="s">
        <v>2321</v>
      </c>
      <c r="E484" s="14">
        <v>41</v>
      </c>
      <c r="F484" s="14">
        <v>48.79</v>
      </c>
      <c r="G484" s="17">
        <v>20</v>
      </c>
      <c r="H484" s="19">
        <v>23.799999999999997</v>
      </c>
    </row>
    <row r="485" spans="1:8" x14ac:dyDescent="0.3">
      <c r="A485" s="3" t="s">
        <v>484</v>
      </c>
      <c r="B485" s="3" t="s">
        <v>1344</v>
      </c>
      <c r="C485" s="12"/>
      <c r="D485" s="3" t="s">
        <v>2526</v>
      </c>
      <c r="E485" s="14">
        <v>89.53</v>
      </c>
      <c r="F485" s="14">
        <v>106.5407</v>
      </c>
      <c r="G485" s="17">
        <v>20</v>
      </c>
      <c r="H485" s="19">
        <v>23.799999999999997</v>
      </c>
    </row>
    <row r="486" spans="1:8" x14ac:dyDescent="0.3">
      <c r="A486" s="3" t="s">
        <v>485</v>
      </c>
      <c r="B486" s="3" t="s">
        <v>1344</v>
      </c>
      <c r="C486" s="12"/>
      <c r="D486" s="3" t="s">
        <v>2321</v>
      </c>
      <c r="E486" s="14">
        <v>187.25</v>
      </c>
      <c r="F486" s="14">
        <v>222.82749999999999</v>
      </c>
      <c r="G486" s="17">
        <v>25</v>
      </c>
      <c r="H486" s="19">
        <v>29.75</v>
      </c>
    </row>
    <row r="487" spans="1:8" x14ac:dyDescent="0.3">
      <c r="A487" s="3" t="s">
        <v>486</v>
      </c>
      <c r="B487" s="3" t="s">
        <v>1344</v>
      </c>
      <c r="C487" s="12"/>
      <c r="D487" s="3" t="s">
        <v>2314</v>
      </c>
      <c r="E487" s="14">
        <v>388.68</v>
      </c>
      <c r="F487" s="14">
        <v>462.5292</v>
      </c>
      <c r="G487" s="17">
        <v>60</v>
      </c>
      <c r="H487" s="19">
        <v>71.399999999999991</v>
      </c>
    </row>
    <row r="488" spans="1:8" x14ac:dyDescent="0.3">
      <c r="A488" s="3" t="s">
        <v>487</v>
      </c>
      <c r="B488" s="3" t="s">
        <v>1344</v>
      </c>
      <c r="C488" s="12"/>
      <c r="D488" s="3" t="s">
        <v>2321</v>
      </c>
      <c r="E488" s="14">
        <v>388.68</v>
      </c>
      <c r="F488" s="14">
        <v>462.5292</v>
      </c>
      <c r="G488" s="17">
        <v>60</v>
      </c>
      <c r="H488" s="19">
        <v>71.399999999999991</v>
      </c>
    </row>
    <row r="489" spans="1:8" x14ac:dyDescent="0.3">
      <c r="A489" s="3" t="s">
        <v>488</v>
      </c>
      <c r="B489" s="3" t="s">
        <v>1344</v>
      </c>
      <c r="C489" s="12"/>
      <c r="D489" s="3" t="s">
        <v>2314</v>
      </c>
      <c r="E489" s="14">
        <v>388.68</v>
      </c>
      <c r="F489" s="14">
        <v>462.5292</v>
      </c>
      <c r="G489" s="17">
        <v>60</v>
      </c>
      <c r="H489" s="19">
        <v>71.399999999999991</v>
      </c>
    </row>
    <row r="490" spans="1:8" x14ac:dyDescent="0.3">
      <c r="A490" s="3" t="s">
        <v>489</v>
      </c>
      <c r="B490" s="3" t="s">
        <v>1344</v>
      </c>
      <c r="C490" s="12"/>
      <c r="D490" s="3" t="s">
        <v>2314</v>
      </c>
      <c r="E490" s="14">
        <v>388.68</v>
      </c>
      <c r="F490" s="14">
        <v>462.5292</v>
      </c>
      <c r="G490" s="17">
        <v>60</v>
      </c>
      <c r="H490" s="19">
        <v>71.399999999999991</v>
      </c>
    </row>
    <row r="491" spans="1:8" x14ac:dyDescent="0.3">
      <c r="A491" s="3" t="s">
        <v>490</v>
      </c>
      <c r="B491" s="3" t="s">
        <v>1344</v>
      </c>
      <c r="C491" s="12"/>
      <c r="D491" s="3" t="s">
        <v>2314</v>
      </c>
      <c r="E491" s="14">
        <v>301.33999999999997</v>
      </c>
      <c r="F491" s="14">
        <v>358.59459999999996</v>
      </c>
      <c r="G491" s="17">
        <v>60</v>
      </c>
      <c r="H491" s="19">
        <v>71.399999999999991</v>
      </c>
    </row>
    <row r="492" spans="1:8" x14ac:dyDescent="0.3">
      <c r="A492" s="3" t="s">
        <v>491</v>
      </c>
      <c r="B492" s="3" t="s">
        <v>1344</v>
      </c>
      <c r="C492" s="12"/>
      <c r="D492" s="3" t="s">
        <v>2321</v>
      </c>
      <c r="E492" s="14">
        <v>301.33999999999997</v>
      </c>
      <c r="F492" s="14">
        <v>358.59459999999996</v>
      </c>
      <c r="G492" s="17">
        <v>60</v>
      </c>
      <c r="H492" s="19">
        <v>71.399999999999991</v>
      </c>
    </row>
    <row r="493" spans="1:8" x14ac:dyDescent="0.3">
      <c r="A493" s="3" t="s">
        <v>492</v>
      </c>
      <c r="B493" s="3" t="s">
        <v>1344</v>
      </c>
      <c r="C493" s="12"/>
      <c r="D493" s="3" t="s">
        <v>2321</v>
      </c>
      <c r="E493" s="14">
        <v>301.33999999999997</v>
      </c>
      <c r="F493" s="14">
        <v>358.59459999999996</v>
      </c>
      <c r="G493" s="17">
        <v>60</v>
      </c>
      <c r="H493" s="19">
        <v>71.399999999999991</v>
      </c>
    </row>
    <row r="494" spans="1:8" x14ac:dyDescent="0.3">
      <c r="A494" s="3" t="s">
        <v>493</v>
      </c>
      <c r="B494" s="3" t="s">
        <v>1344</v>
      </c>
      <c r="C494" s="12"/>
      <c r="D494" s="3" t="s">
        <v>2321</v>
      </c>
      <c r="E494" s="14">
        <v>388.68</v>
      </c>
      <c r="F494" s="14">
        <v>462.5292</v>
      </c>
      <c r="G494" s="17">
        <v>60</v>
      </c>
      <c r="H494" s="19">
        <v>71.399999999999991</v>
      </c>
    </row>
    <row r="495" spans="1:8" x14ac:dyDescent="0.3">
      <c r="A495" s="3" t="s">
        <v>494</v>
      </c>
      <c r="B495" s="3" t="s">
        <v>1344</v>
      </c>
      <c r="C495" s="12"/>
      <c r="D495" s="3" t="s">
        <v>2321</v>
      </c>
      <c r="E495" s="14">
        <v>388.68</v>
      </c>
      <c r="F495" s="14">
        <v>462.5292</v>
      </c>
      <c r="G495" s="17">
        <v>60</v>
      </c>
      <c r="H495" s="19">
        <v>71.399999999999991</v>
      </c>
    </row>
    <row r="496" spans="1:8" x14ac:dyDescent="0.3">
      <c r="A496" s="3" t="s">
        <v>495</v>
      </c>
      <c r="B496" s="3" t="s">
        <v>1344</v>
      </c>
      <c r="C496" s="12"/>
      <c r="D496" s="3" t="s">
        <v>2321</v>
      </c>
      <c r="E496" s="14">
        <v>388.68</v>
      </c>
      <c r="F496" s="14">
        <v>462.5292</v>
      </c>
      <c r="G496" s="17">
        <v>60</v>
      </c>
      <c r="H496" s="19">
        <v>71.399999999999991</v>
      </c>
    </row>
    <row r="497" spans="1:8" x14ac:dyDescent="0.3">
      <c r="A497" s="3" t="s">
        <v>496</v>
      </c>
      <c r="B497" s="3" t="s">
        <v>1344</v>
      </c>
      <c r="C497" s="12"/>
      <c r="D497" s="3" t="s">
        <v>2314</v>
      </c>
      <c r="E497" s="14">
        <v>388.68</v>
      </c>
      <c r="F497" s="14">
        <v>462.5292</v>
      </c>
      <c r="G497" s="17">
        <v>60</v>
      </c>
      <c r="H497" s="19">
        <v>71.399999999999991</v>
      </c>
    </row>
    <row r="498" spans="1:8" x14ac:dyDescent="0.3">
      <c r="A498" s="3" t="s">
        <v>497</v>
      </c>
      <c r="B498" s="3" t="s">
        <v>1344</v>
      </c>
      <c r="C498" s="12"/>
      <c r="D498" s="3" t="s">
        <v>2680</v>
      </c>
      <c r="E498" s="14">
        <v>409.43</v>
      </c>
      <c r="F498" s="14">
        <v>487.2217</v>
      </c>
      <c r="G498" s="17">
        <v>60</v>
      </c>
      <c r="H498" s="19">
        <v>71.399999999999991</v>
      </c>
    </row>
    <row r="499" spans="1:8" x14ac:dyDescent="0.3">
      <c r="A499" s="3" t="s">
        <v>498</v>
      </c>
      <c r="B499" s="3" t="s">
        <v>1420</v>
      </c>
      <c r="C499" s="12"/>
      <c r="D499" s="3" t="s">
        <v>2540</v>
      </c>
      <c r="E499" s="14">
        <v>143.59</v>
      </c>
      <c r="F499" s="14">
        <v>170.87209999999999</v>
      </c>
      <c r="G499" s="17">
        <v>67.5</v>
      </c>
      <c r="H499" s="19">
        <v>80.325000000000003</v>
      </c>
    </row>
    <row r="500" spans="1:8" x14ac:dyDescent="0.3">
      <c r="A500" s="3" t="s">
        <v>499</v>
      </c>
      <c r="B500" s="3" t="s">
        <v>1432</v>
      </c>
      <c r="C500" s="12"/>
      <c r="D500" s="3" t="s">
        <v>2677</v>
      </c>
      <c r="E500" s="14">
        <v>189.43</v>
      </c>
      <c r="F500" s="14">
        <v>225.42169999999999</v>
      </c>
      <c r="G500" s="17">
        <v>30</v>
      </c>
      <c r="H500" s="19">
        <v>35.699999999999996</v>
      </c>
    </row>
    <row r="501" spans="1:8" x14ac:dyDescent="0.3">
      <c r="A501" s="3" t="s">
        <v>500</v>
      </c>
      <c r="B501" s="3" t="s">
        <v>1455</v>
      </c>
      <c r="C501" s="12"/>
      <c r="D501" s="3" t="s">
        <v>2525</v>
      </c>
      <c r="E501" s="14">
        <v>143.03</v>
      </c>
      <c r="F501" s="14">
        <v>170.20570000000001</v>
      </c>
      <c r="G501" s="17">
        <v>40</v>
      </c>
      <c r="H501" s="19">
        <v>47.599999999999994</v>
      </c>
    </row>
    <row r="502" spans="1:8" x14ac:dyDescent="0.3">
      <c r="A502" s="3" t="s">
        <v>501</v>
      </c>
      <c r="B502" s="3" t="s">
        <v>1408</v>
      </c>
      <c r="C502" s="12"/>
      <c r="D502" s="3" t="s">
        <v>2541</v>
      </c>
      <c r="E502" s="14">
        <v>68.260000000000005</v>
      </c>
      <c r="F502" s="14">
        <v>81.229399999999998</v>
      </c>
      <c r="G502" s="17">
        <v>45</v>
      </c>
      <c r="H502" s="19">
        <v>53.55</v>
      </c>
    </row>
    <row r="503" spans="1:8" x14ac:dyDescent="0.3">
      <c r="A503" s="3" t="s">
        <v>502</v>
      </c>
      <c r="B503" s="3" t="s">
        <v>1408</v>
      </c>
      <c r="C503" s="12"/>
      <c r="D503" s="3" t="s">
        <v>2541</v>
      </c>
      <c r="E503" s="14">
        <v>68.260000000000005</v>
      </c>
      <c r="F503" s="14">
        <v>81.229399999999998</v>
      </c>
      <c r="G503" s="17">
        <v>45</v>
      </c>
      <c r="H503" s="19">
        <v>53.55</v>
      </c>
    </row>
    <row r="504" spans="1:8" x14ac:dyDescent="0.3">
      <c r="A504" s="3" t="s">
        <v>503</v>
      </c>
      <c r="B504" s="3" t="s">
        <v>1408</v>
      </c>
      <c r="C504" s="12"/>
      <c r="D504" s="3" t="s">
        <v>2314</v>
      </c>
      <c r="E504" s="14">
        <v>65.84</v>
      </c>
      <c r="F504" s="14">
        <v>78.349599999999995</v>
      </c>
      <c r="G504" s="17">
        <v>45</v>
      </c>
      <c r="H504" s="19">
        <v>53.55</v>
      </c>
    </row>
    <row r="505" spans="1:8" x14ac:dyDescent="0.3">
      <c r="A505" s="3" t="s">
        <v>504</v>
      </c>
      <c r="B505" s="3" t="s">
        <v>1510</v>
      </c>
      <c r="C505" s="12"/>
      <c r="D505" s="3" t="s">
        <v>2528</v>
      </c>
      <c r="E505" s="14">
        <v>213.45</v>
      </c>
      <c r="F505" s="14">
        <v>254.00549999999998</v>
      </c>
      <c r="G505" s="17">
        <v>100</v>
      </c>
      <c r="H505" s="19">
        <v>119</v>
      </c>
    </row>
    <row r="506" spans="1:8" x14ac:dyDescent="0.3">
      <c r="A506" s="3" t="s">
        <v>505</v>
      </c>
      <c r="B506" s="3" t="s">
        <v>1511</v>
      </c>
      <c r="C506" s="12"/>
      <c r="D506" s="3" t="s">
        <v>2321</v>
      </c>
      <c r="E506" s="14">
        <v>187.25</v>
      </c>
      <c r="F506" s="14">
        <v>222.82749999999999</v>
      </c>
      <c r="G506" s="17">
        <v>25</v>
      </c>
      <c r="H506" s="19">
        <v>29.75</v>
      </c>
    </row>
    <row r="507" spans="1:8" x14ac:dyDescent="0.3">
      <c r="A507" s="3" t="s">
        <v>506</v>
      </c>
      <c r="B507" s="3" t="s">
        <v>1512</v>
      </c>
      <c r="C507" s="12"/>
      <c r="D507" s="3" t="s">
        <v>2687</v>
      </c>
      <c r="E507" s="14">
        <v>127.74</v>
      </c>
      <c r="F507" s="14">
        <v>152.01059999999998</v>
      </c>
      <c r="G507" s="17">
        <v>60</v>
      </c>
      <c r="H507" s="19">
        <v>71.399999999999991</v>
      </c>
    </row>
    <row r="508" spans="1:8" x14ac:dyDescent="0.3">
      <c r="A508" s="3" t="s">
        <v>507</v>
      </c>
      <c r="B508" s="3" t="s">
        <v>1344</v>
      </c>
      <c r="C508" s="12"/>
      <c r="D508" s="3" t="s">
        <v>2321</v>
      </c>
      <c r="E508" s="14">
        <v>349.38</v>
      </c>
      <c r="F508" s="14">
        <v>415.76219999999995</v>
      </c>
      <c r="G508" s="17">
        <v>50</v>
      </c>
      <c r="H508" s="19">
        <v>59.5</v>
      </c>
    </row>
    <row r="509" spans="1:8" x14ac:dyDescent="0.3">
      <c r="A509" s="3" t="s">
        <v>508</v>
      </c>
      <c r="B509" s="3" t="s">
        <v>1384</v>
      </c>
      <c r="C509" s="12"/>
      <c r="D509" s="3" t="s">
        <v>2677</v>
      </c>
      <c r="E509" s="14">
        <v>84.29</v>
      </c>
      <c r="F509" s="14">
        <v>100.3051</v>
      </c>
      <c r="G509" s="17">
        <v>40</v>
      </c>
      <c r="H509" s="19">
        <v>47.599999999999994</v>
      </c>
    </row>
    <row r="510" spans="1:8" x14ac:dyDescent="0.3">
      <c r="A510" s="3" t="s">
        <v>509</v>
      </c>
      <c r="B510" s="3" t="s">
        <v>1344</v>
      </c>
      <c r="C510" s="12"/>
      <c r="D510" s="3" t="s">
        <v>2680</v>
      </c>
      <c r="E510" s="14">
        <v>98.16</v>
      </c>
      <c r="F510" s="14">
        <v>116.81039999999999</v>
      </c>
      <c r="G510" s="17">
        <v>20</v>
      </c>
      <c r="H510" s="19">
        <v>23.799999999999997</v>
      </c>
    </row>
    <row r="511" spans="1:8" x14ac:dyDescent="0.3">
      <c r="A511" s="3" t="s">
        <v>510</v>
      </c>
      <c r="B511" s="3" t="s">
        <v>1344</v>
      </c>
      <c r="C511" s="12"/>
      <c r="D511" s="3" t="s">
        <v>2677</v>
      </c>
      <c r="E511" s="14">
        <v>84.29</v>
      </c>
      <c r="F511" s="14">
        <v>100.3051</v>
      </c>
      <c r="G511" s="17">
        <v>25</v>
      </c>
      <c r="H511" s="19">
        <v>29.75</v>
      </c>
    </row>
    <row r="512" spans="1:8" x14ac:dyDescent="0.3">
      <c r="A512" s="3" t="s">
        <v>511</v>
      </c>
      <c r="B512" s="3" t="s">
        <v>1344</v>
      </c>
      <c r="C512" s="12"/>
      <c r="D512" s="3" t="s">
        <v>2314</v>
      </c>
      <c r="E512" s="14">
        <v>84.29</v>
      </c>
      <c r="F512" s="14">
        <v>100.3051</v>
      </c>
      <c r="G512" s="17">
        <v>20</v>
      </c>
      <c r="H512" s="19">
        <v>23.799999999999997</v>
      </c>
    </row>
    <row r="513" spans="1:8" x14ac:dyDescent="0.3">
      <c r="A513" s="3" t="s">
        <v>512</v>
      </c>
      <c r="B513" s="3" t="s">
        <v>1344</v>
      </c>
      <c r="C513" s="12"/>
      <c r="D513" s="3" t="s">
        <v>2680</v>
      </c>
      <c r="E513" s="14">
        <v>80.14</v>
      </c>
      <c r="F513" s="14">
        <v>95.366599999999991</v>
      </c>
      <c r="G513" s="17">
        <v>25</v>
      </c>
      <c r="H513" s="19">
        <v>29.75</v>
      </c>
    </row>
    <row r="514" spans="1:8" x14ac:dyDescent="0.3">
      <c r="A514" s="3" t="s">
        <v>513</v>
      </c>
      <c r="B514" s="3" t="s">
        <v>1344</v>
      </c>
      <c r="C514" s="12"/>
      <c r="D514" s="3" t="s">
        <v>2677</v>
      </c>
      <c r="E514" s="14">
        <v>92.26</v>
      </c>
      <c r="F514" s="14">
        <v>109.7894</v>
      </c>
      <c r="G514" s="17">
        <v>20</v>
      </c>
      <c r="H514" s="19">
        <v>23.799999999999997</v>
      </c>
    </row>
    <row r="515" spans="1:8" x14ac:dyDescent="0.3">
      <c r="A515" s="3" t="s">
        <v>514</v>
      </c>
      <c r="B515" s="3" t="s">
        <v>1344</v>
      </c>
      <c r="C515" s="12"/>
      <c r="D515" s="3" t="s">
        <v>2680</v>
      </c>
      <c r="E515" s="14">
        <v>94.88</v>
      </c>
      <c r="F515" s="14">
        <v>112.90719999999999</v>
      </c>
      <c r="G515" s="17">
        <v>30</v>
      </c>
      <c r="H515" s="19">
        <v>35.699999999999996</v>
      </c>
    </row>
    <row r="516" spans="1:8" x14ac:dyDescent="0.3">
      <c r="A516" s="3" t="s">
        <v>515</v>
      </c>
      <c r="B516" s="3" t="s">
        <v>1344</v>
      </c>
      <c r="C516" s="12"/>
      <c r="D516" s="3" t="s">
        <v>2677</v>
      </c>
      <c r="E516" s="14">
        <v>450.91</v>
      </c>
      <c r="F516" s="14">
        <v>536.5829</v>
      </c>
      <c r="G516" s="17">
        <v>50</v>
      </c>
      <c r="H516" s="19">
        <v>59.5</v>
      </c>
    </row>
    <row r="517" spans="1:8" x14ac:dyDescent="0.3">
      <c r="A517" s="3" t="s">
        <v>516</v>
      </c>
      <c r="B517" s="3" t="s">
        <v>1344</v>
      </c>
      <c r="C517" s="12"/>
      <c r="D517" s="3" t="s">
        <v>2314</v>
      </c>
      <c r="E517" s="14">
        <v>347.19</v>
      </c>
      <c r="F517" s="14">
        <v>413.15609999999998</v>
      </c>
      <c r="G517" s="17">
        <v>120</v>
      </c>
      <c r="H517" s="19">
        <v>142.79999999999998</v>
      </c>
    </row>
    <row r="518" spans="1:8" x14ac:dyDescent="0.3">
      <c r="A518" s="3" t="s">
        <v>517</v>
      </c>
      <c r="B518" s="3" t="s">
        <v>1344</v>
      </c>
      <c r="C518" s="12"/>
      <c r="D518" s="3" t="s">
        <v>2321</v>
      </c>
      <c r="E518" s="14">
        <v>329.72</v>
      </c>
      <c r="F518" s="14">
        <v>392.36680000000001</v>
      </c>
      <c r="G518" s="17">
        <v>120</v>
      </c>
      <c r="H518" s="19">
        <v>142.79999999999998</v>
      </c>
    </row>
    <row r="519" spans="1:8" x14ac:dyDescent="0.3">
      <c r="A519" s="3" t="s">
        <v>518</v>
      </c>
      <c r="B519" s="3" t="s">
        <v>1344</v>
      </c>
      <c r="C519" s="12"/>
      <c r="D519" s="3" t="s">
        <v>2321</v>
      </c>
      <c r="E519" s="14">
        <v>329.72</v>
      </c>
      <c r="F519" s="14">
        <v>392.36680000000001</v>
      </c>
      <c r="G519" s="17">
        <v>120</v>
      </c>
      <c r="H519" s="19">
        <v>142.79999999999998</v>
      </c>
    </row>
    <row r="520" spans="1:8" x14ac:dyDescent="0.3">
      <c r="A520" s="3" t="s">
        <v>519</v>
      </c>
      <c r="B520" s="3" t="s">
        <v>1344</v>
      </c>
      <c r="C520" s="12"/>
      <c r="D520" s="3" t="s">
        <v>2321</v>
      </c>
      <c r="E520" s="14">
        <v>329.72</v>
      </c>
      <c r="F520" s="14">
        <v>392.36680000000001</v>
      </c>
      <c r="G520" s="17">
        <v>120</v>
      </c>
      <c r="H520" s="19">
        <v>142.79999999999998</v>
      </c>
    </row>
    <row r="521" spans="1:8" x14ac:dyDescent="0.3">
      <c r="A521" s="3" t="s">
        <v>520</v>
      </c>
      <c r="B521" s="3" t="s">
        <v>1344</v>
      </c>
      <c r="C521" s="12"/>
      <c r="D521" s="3" t="s">
        <v>2314</v>
      </c>
      <c r="E521" s="14">
        <v>708.58</v>
      </c>
      <c r="F521" s="14">
        <v>843.21019999999999</v>
      </c>
      <c r="G521" s="17">
        <v>50</v>
      </c>
      <c r="H521" s="19">
        <v>59.5</v>
      </c>
    </row>
    <row r="522" spans="1:8" x14ac:dyDescent="0.3">
      <c r="A522" s="3" t="s">
        <v>521</v>
      </c>
      <c r="B522" s="3" t="s">
        <v>1344</v>
      </c>
      <c r="C522" s="12"/>
      <c r="D522" s="3" t="s">
        <v>2321</v>
      </c>
      <c r="E522" s="14">
        <v>708.58</v>
      </c>
      <c r="F522" s="14">
        <v>843.21019999999999</v>
      </c>
      <c r="G522" s="17">
        <v>50</v>
      </c>
      <c r="H522" s="19">
        <v>59.5</v>
      </c>
    </row>
    <row r="523" spans="1:8" x14ac:dyDescent="0.3">
      <c r="A523" s="3" t="s">
        <v>522</v>
      </c>
      <c r="B523" s="3" t="s">
        <v>1344</v>
      </c>
      <c r="C523" s="12"/>
      <c r="D523" s="3" t="s">
        <v>2677</v>
      </c>
      <c r="E523" s="14">
        <v>55.9</v>
      </c>
      <c r="F523" s="14">
        <v>66.521000000000001</v>
      </c>
      <c r="G523" s="17">
        <v>20</v>
      </c>
      <c r="H523" s="19">
        <v>23.799999999999997</v>
      </c>
    </row>
    <row r="524" spans="1:8" x14ac:dyDescent="0.3">
      <c r="A524" s="3" t="s">
        <v>523</v>
      </c>
      <c r="B524" s="3" t="s">
        <v>1384</v>
      </c>
      <c r="C524" s="12"/>
      <c r="D524" s="3" t="s">
        <v>2542</v>
      </c>
      <c r="E524" s="14">
        <v>66.709999999999994</v>
      </c>
      <c r="F524" s="14">
        <v>79.384899999999988</v>
      </c>
      <c r="G524" s="17">
        <v>20</v>
      </c>
      <c r="H524" s="19">
        <v>23.799999999999997</v>
      </c>
    </row>
    <row r="525" spans="1:8" x14ac:dyDescent="0.3">
      <c r="A525" s="3" t="s">
        <v>524</v>
      </c>
      <c r="B525" s="3" t="s">
        <v>1355</v>
      </c>
      <c r="C525" s="12"/>
      <c r="D525" s="3" t="s">
        <v>2543</v>
      </c>
      <c r="E525" s="14">
        <v>68.13</v>
      </c>
      <c r="F525" s="14">
        <v>81.074699999999993</v>
      </c>
      <c r="G525" s="17">
        <v>20</v>
      </c>
      <c r="H525" s="19">
        <v>23.799999999999997</v>
      </c>
    </row>
    <row r="526" spans="1:8" x14ac:dyDescent="0.3">
      <c r="A526" s="3" t="s">
        <v>525</v>
      </c>
      <c r="B526" s="3" t="s">
        <v>1398</v>
      </c>
      <c r="C526" s="12"/>
      <c r="D526" s="3" t="s">
        <v>2257</v>
      </c>
      <c r="E526" s="14">
        <v>738.06</v>
      </c>
      <c r="F526" s="14">
        <v>878.29139999999984</v>
      </c>
      <c r="G526" s="17">
        <v>350</v>
      </c>
      <c r="H526" s="19">
        <v>416.5</v>
      </c>
    </row>
    <row r="527" spans="1:8" x14ac:dyDescent="0.3">
      <c r="A527" s="3" t="s">
        <v>526</v>
      </c>
      <c r="B527" s="3" t="s">
        <v>1398</v>
      </c>
      <c r="C527" s="12"/>
      <c r="D527" s="3" t="s">
        <v>2257</v>
      </c>
      <c r="E527" s="14">
        <v>428</v>
      </c>
      <c r="F527" s="14">
        <v>509.32</v>
      </c>
      <c r="G527" s="17">
        <v>300</v>
      </c>
      <c r="H527" s="19">
        <v>357</v>
      </c>
    </row>
    <row r="528" spans="1:8" x14ac:dyDescent="0.3">
      <c r="A528" s="3" t="s">
        <v>527</v>
      </c>
      <c r="B528" s="3" t="s">
        <v>1485</v>
      </c>
      <c r="C528" s="12"/>
      <c r="D528" s="3" t="s">
        <v>2492</v>
      </c>
      <c r="E528" s="14">
        <v>162</v>
      </c>
      <c r="F528" s="14">
        <v>192.78</v>
      </c>
      <c r="G528" s="17">
        <v>100</v>
      </c>
      <c r="H528" s="19">
        <v>119</v>
      </c>
    </row>
    <row r="529" spans="1:8" x14ac:dyDescent="0.3">
      <c r="A529" s="3" t="s">
        <v>528</v>
      </c>
      <c r="B529" s="3" t="s">
        <v>1437</v>
      </c>
      <c r="C529" s="12"/>
      <c r="D529" s="3" t="s">
        <v>2318</v>
      </c>
      <c r="E529" s="14">
        <v>1392.05</v>
      </c>
      <c r="F529" s="14">
        <v>1656.5394999999999</v>
      </c>
      <c r="G529" s="17">
        <v>650</v>
      </c>
      <c r="H529" s="19">
        <v>773.5</v>
      </c>
    </row>
    <row r="530" spans="1:8" x14ac:dyDescent="0.3">
      <c r="A530" s="3" t="s">
        <v>529</v>
      </c>
      <c r="B530" s="3" t="s">
        <v>1365</v>
      </c>
      <c r="C530" s="12"/>
      <c r="D530" s="3" t="s">
        <v>2492</v>
      </c>
      <c r="E530" s="14">
        <v>34.94</v>
      </c>
      <c r="F530" s="14">
        <v>41.578599999999994</v>
      </c>
      <c r="G530" s="17">
        <v>15</v>
      </c>
      <c r="H530" s="19">
        <v>17.849999999999998</v>
      </c>
    </row>
    <row r="531" spans="1:8" x14ac:dyDescent="0.3">
      <c r="A531" s="3" t="s">
        <v>530</v>
      </c>
      <c r="B531" s="3" t="s">
        <v>1427</v>
      </c>
      <c r="C531" s="12"/>
      <c r="D531" s="3" t="s">
        <v>2318</v>
      </c>
      <c r="E531" s="14">
        <v>32.21</v>
      </c>
      <c r="F531" s="14">
        <v>38.329900000000002</v>
      </c>
      <c r="G531" s="17">
        <v>15</v>
      </c>
      <c r="H531" s="19">
        <v>17.849999999999998</v>
      </c>
    </row>
    <row r="532" spans="1:8" x14ac:dyDescent="0.3">
      <c r="A532" s="3" t="s">
        <v>531</v>
      </c>
      <c r="B532" s="3" t="s">
        <v>1410</v>
      </c>
      <c r="C532" s="12"/>
      <c r="D532" s="3" t="s">
        <v>2318</v>
      </c>
      <c r="E532" s="14">
        <v>1014.28</v>
      </c>
      <c r="F532" s="14">
        <v>1206.9931999999999</v>
      </c>
      <c r="G532" s="17">
        <v>300</v>
      </c>
      <c r="H532" s="19">
        <v>357</v>
      </c>
    </row>
    <row r="533" spans="1:8" x14ac:dyDescent="0.3">
      <c r="A533" s="3" t="s">
        <v>532</v>
      </c>
      <c r="B533" s="3" t="s">
        <v>1410</v>
      </c>
      <c r="C533" s="12"/>
      <c r="D533" s="3" t="s">
        <v>2257</v>
      </c>
      <c r="E533" s="14">
        <v>765.35</v>
      </c>
      <c r="F533" s="14">
        <v>910.76649999999995</v>
      </c>
      <c r="G533" s="17">
        <v>300</v>
      </c>
      <c r="H533" s="19">
        <v>357</v>
      </c>
    </row>
    <row r="534" spans="1:8" x14ac:dyDescent="0.3">
      <c r="A534" s="3" t="s">
        <v>533</v>
      </c>
      <c r="B534" s="3" t="s">
        <v>1410</v>
      </c>
      <c r="C534" s="12"/>
      <c r="D534" s="3" t="s">
        <v>2257</v>
      </c>
      <c r="E534" s="14">
        <v>450.5</v>
      </c>
      <c r="F534" s="14">
        <v>536.09500000000003</v>
      </c>
      <c r="G534" s="17">
        <v>300</v>
      </c>
      <c r="H534" s="19">
        <v>357</v>
      </c>
    </row>
    <row r="535" spans="1:8" x14ac:dyDescent="0.3">
      <c r="A535" s="3" t="s">
        <v>534</v>
      </c>
      <c r="B535" s="3" t="s">
        <v>1398</v>
      </c>
      <c r="C535" s="12"/>
      <c r="D535" s="3" t="s">
        <v>2654</v>
      </c>
      <c r="E535" s="14">
        <v>345.5</v>
      </c>
      <c r="F535" s="14">
        <v>411.14499999999998</v>
      </c>
      <c r="G535" s="17">
        <v>300</v>
      </c>
      <c r="H535" s="19">
        <v>357</v>
      </c>
    </row>
    <row r="536" spans="1:8" x14ac:dyDescent="0.3">
      <c r="A536" s="3" t="s">
        <v>535</v>
      </c>
      <c r="B536" s="3" t="s">
        <v>1410</v>
      </c>
      <c r="C536" s="12"/>
      <c r="D536" s="3" t="s">
        <v>2256</v>
      </c>
      <c r="E536" s="14">
        <v>605.95000000000005</v>
      </c>
      <c r="F536" s="14">
        <v>721.08050000000003</v>
      </c>
      <c r="G536" s="17">
        <v>350</v>
      </c>
      <c r="H536" s="19">
        <v>416.5</v>
      </c>
    </row>
    <row r="537" spans="1:8" x14ac:dyDescent="0.3">
      <c r="A537" s="3" t="s">
        <v>536</v>
      </c>
      <c r="B537" s="3" t="s">
        <v>1410</v>
      </c>
      <c r="C537" s="12"/>
      <c r="D537" s="3" t="s">
        <v>2318</v>
      </c>
      <c r="E537" s="14">
        <v>1140.93</v>
      </c>
      <c r="F537" s="14">
        <v>1357.7067</v>
      </c>
      <c r="G537" s="17">
        <v>300</v>
      </c>
      <c r="H537" s="19">
        <v>357</v>
      </c>
    </row>
    <row r="538" spans="1:8" x14ac:dyDescent="0.3">
      <c r="A538" s="3" t="s">
        <v>537</v>
      </c>
      <c r="B538" s="3" t="s">
        <v>1410</v>
      </c>
      <c r="C538" s="12"/>
      <c r="D538" s="3" t="s">
        <v>2318</v>
      </c>
      <c r="E538" s="14">
        <v>464.5</v>
      </c>
      <c r="F538" s="14">
        <v>552.755</v>
      </c>
      <c r="G538" s="17">
        <v>300</v>
      </c>
      <c r="H538" s="19">
        <v>357</v>
      </c>
    </row>
    <row r="539" spans="1:8" x14ac:dyDescent="0.3">
      <c r="A539" s="3" t="s">
        <v>538</v>
      </c>
      <c r="B539" s="3" t="s">
        <v>1410</v>
      </c>
      <c r="C539" s="12"/>
      <c r="D539" s="3" t="s">
        <v>2318</v>
      </c>
      <c r="E539" s="14">
        <v>464.5</v>
      </c>
      <c r="F539" s="14">
        <v>552.755</v>
      </c>
      <c r="G539" s="17">
        <v>300</v>
      </c>
      <c r="H539" s="19">
        <v>357</v>
      </c>
    </row>
    <row r="540" spans="1:8" x14ac:dyDescent="0.3">
      <c r="A540" s="3" t="s">
        <v>539</v>
      </c>
      <c r="B540" s="3" t="s">
        <v>1410</v>
      </c>
      <c r="C540" s="12"/>
      <c r="D540" s="3" t="s">
        <v>2256</v>
      </c>
      <c r="E540" s="14">
        <v>335</v>
      </c>
      <c r="F540" s="14">
        <v>398.65</v>
      </c>
      <c r="G540" s="17">
        <v>300</v>
      </c>
      <c r="H540" s="19">
        <v>357</v>
      </c>
    </row>
    <row r="541" spans="1:8" x14ac:dyDescent="0.3">
      <c r="A541" s="3" t="s">
        <v>540</v>
      </c>
      <c r="B541" s="3" t="s">
        <v>1410</v>
      </c>
      <c r="C541" s="12"/>
      <c r="D541" s="3" t="s">
        <v>2256</v>
      </c>
      <c r="E541" s="14">
        <v>731.51</v>
      </c>
      <c r="F541" s="14">
        <v>870.49689999999998</v>
      </c>
      <c r="G541" s="17">
        <v>300</v>
      </c>
      <c r="H541" s="19">
        <v>357</v>
      </c>
    </row>
    <row r="542" spans="1:8" x14ac:dyDescent="0.3">
      <c r="A542" s="3" t="s">
        <v>541</v>
      </c>
      <c r="B542" s="3" t="s">
        <v>1410</v>
      </c>
      <c r="C542" s="12"/>
      <c r="D542" s="3" t="s">
        <v>2256</v>
      </c>
      <c r="E542" s="14">
        <v>731.51</v>
      </c>
      <c r="F542" s="14">
        <v>870.49689999999998</v>
      </c>
      <c r="G542" s="17">
        <v>300</v>
      </c>
      <c r="H542" s="19">
        <v>357</v>
      </c>
    </row>
    <row r="543" spans="1:8" x14ac:dyDescent="0.3">
      <c r="A543" s="3" t="s">
        <v>542</v>
      </c>
      <c r="B543" s="3" t="s">
        <v>1430</v>
      </c>
      <c r="C543" s="12"/>
      <c r="D543" s="3" t="s">
        <v>2643</v>
      </c>
      <c r="E543" s="14">
        <v>476.02</v>
      </c>
      <c r="F543" s="14">
        <v>566.46379999999999</v>
      </c>
      <c r="G543" s="17">
        <v>300</v>
      </c>
      <c r="H543" s="19">
        <v>357</v>
      </c>
    </row>
    <row r="544" spans="1:8" x14ac:dyDescent="0.3">
      <c r="A544" s="3" t="s">
        <v>543</v>
      </c>
      <c r="B544" s="3" t="s">
        <v>1410</v>
      </c>
      <c r="C544" s="12"/>
      <c r="D544" s="3" t="s">
        <v>2643</v>
      </c>
      <c r="E544" s="14">
        <v>1419.34</v>
      </c>
      <c r="F544" s="14">
        <v>1689.0145999999997</v>
      </c>
      <c r="G544" s="17">
        <v>610</v>
      </c>
      <c r="H544" s="19">
        <v>725.9</v>
      </c>
    </row>
    <row r="545" spans="1:8" x14ac:dyDescent="0.3">
      <c r="A545" s="3" t="s">
        <v>544</v>
      </c>
      <c r="B545" s="3" t="s">
        <v>1513</v>
      </c>
      <c r="C545" s="12"/>
      <c r="D545" s="3" t="s">
        <v>2643</v>
      </c>
      <c r="E545" s="14">
        <v>519.70000000000005</v>
      </c>
      <c r="F545" s="14">
        <v>618.44299999999998</v>
      </c>
      <c r="G545" s="17">
        <v>250</v>
      </c>
      <c r="H545" s="19">
        <v>297.5</v>
      </c>
    </row>
    <row r="546" spans="1:8" x14ac:dyDescent="0.3">
      <c r="A546" s="3" t="s">
        <v>545</v>
      </c>
      <c r="B546" s="3" t="s">
        <v>1433</v>
      </c>
      <c r="C546" s="12"/>
      <c r="D546" s="3" t="s">
        <v>2318</v>
      </c>
      <c r="E546" s="14">
        <v>173.6</v>
      </c>
      <c r="F546" s="14">
        <v>206.58399999999997</v>
      </c>
      <c r="G546" s="17">
        <v>80</v>
      </c>
      <c r="H546" s="19">
        <v>95.199999999999989</v>
      </c>
    </row>
    <row r="547" spans="1:8" x14ac:dyDescent="0.3">
      <c r="A547" s="3" t="s">
        <v>546</v>
      </c>
      <c r="B547" s="3" t="s">
        <v>1399</v>
      </c>
      <c r="C547" s="12"/>
      <c r="D547" s="3" t="s">
        <v>2257</v>
      </c>
      <c r="E547" s="14">
        <v>43.57</v>
      </c>
      <c r="F547" s="14">
        <v>51.848299999999995</v>
      </c>
      <c r="G547" s="17">
        <v>10</v>
      </c>
      <c r="H547" s="19">
        <v>11.899999999999999</v>
      </c>
    </row>
    <row r="548" spans="1:8" x14ac:dyDescent="0.3">
      <c r="A548" s="3" t="s">
        <v>547</v>
      </c>
      <c r="B548" s="3" t="s">
        <v>1507</v>
      </c>
      <c r="C548" s="12"/>
      <c r="D548" s="3" t="s">
        <v>2544</v>
      </c>
      <c r="E548" s="14">
        <v>77.25</v>
      </c>
      <c r="F548" s="14">
        <v>91.927499999999995</v>
      </c>
      <c r="G548" s="17">
        <v>50</v>
      </c>
      <c r="H548" s="19">
        <v>59.5</v>
      </c>
    </row>
    <row r="549" spans="1:8" x14ac:dyDescent="0.3">
      <c r="A549" s="3" t="s">
        <v>548</v>
      </c>
      <c r="B549" s="3" t="s">
        <v>1482</v>
      </c>
      <c r="C549" s="12"/>
      <c r="D549" s="3" t="s">
        <v>2492</v>
      </c>
      <c r="E549" s="14">
        <v>167.05</v>
      </c>
      <c r="F549" s="14">
        <v>198.7895</v>
      </c>
      <c r="G549" s="17">
        <v>100</v>
      </c>
      <c r="H549" s="19">
        <v>119</v>
      </c>
    </row>
    <row r="550" spans="1:8" x14ac:dyDescent="0.3">
      <c r="A550" s="3" t="s">
        <v>549</v>
      </c>
      <c r="B550" s="3" t="s">
        <v>1514</v>
      </c>
      <c r="C550" s="12"/>
      <c r="D550" s="3" t="s">
        <v>2545</v>
      </c>
      <c r="E550" s="14">
        <v>574.29</v>
      </c>
      <c r="F550" s="14">
        <v>683.40509999999995</v>
      </c>
      <c r="G550" s="17">
        <v>84.02</v>
      </c>
      <c r="H550" s="19">
        <v>99.983799999999988</v>
      </c>
    </row>
    <row r="551" spans="1:8" x14ac:dyDescent="0.3">
      <c r="A551" s="3" t="s">
        <v>550</v>
      </c>
      <c r="B551" s="3" t="s">
        <v>1515</v>
      </c>
      <c r="C551" s="12"/>
      <c r="D551" s="3" t="s">
        <v>2643</v>
      </c>
      <c r="E551" s="14">
        <v>117.37</v>
      </c>
      <c r="F551" s="14">
        <v>139.6703</v>
      </c>
      <c r="G551" s="17">
        <v>25</v>
      </c>
      <c r="H551" s="19">
        <v>29.75</v>
      </c>
    </row>
    <row r="552" spans="1:8" x14ac:dyDescent="0.3">
      <c r="A552" s="3" t="s">
        <v>551</v>
      </c>
      <c r="B552" s="3" t="s">
        <v>1441</v>
      </c>
      <c r="C552" s="12"/>
      <c r="D552" s="3" t="s">
        <v>2654</v>
      </c>
      <c r="E552" s="14">
        <v>585.20000000000005</v>
      </c>
      <c r="F552" s="14">
        <v>696.38800000000003</v>
      </c>
      <c r="G552" s="17">
        <v>200</v>
      </c>
      <c r="H552" s="19">
        <v>238</v>
      </c>
    </row>
    <row r="553" spans="1:8" x14ac:dyDescent="0.3">
      <c r="A553" s="3" t="s">
        <v>552</v>
      </c>
      <c r="B553" s="3" t="s">
        <v>1516</v>
      </c>
      <c r="C553" s="12"/>
      <c r="D553" s="3" t="s">
        <v>2654</v>
      </c>
      <c r="E553" s="14">
        <v>627.79</v>
      </c>
      <c r="F553" s="14">
        <v>747.07009999999991</v>
      </c>
      <c r="G553" s="17">
        <v>200</v>
      </c>
      <c r="H553" s="19">
        <v>238</v>
      </c>
    </row>
    <row r="554" spans="1:8" x14ac:dyDescent="0.3">
      <c r="A554" s="3" t="s">
        <v>553</v>
      </c>
      <c r="B554" s="3" t="s">
        <v>1482</v>
      </c>
      <c r="C554" s="12"/>
      <c r="D554" s="3" t="s">
        <v>2492</v>
      </c>
      <c r="E554" s="14">
        <v>155.04</v>
      </c>
      <c r="F554" s="14">
        <v>184.49759999999998</v>
      </c>
      <c r="G554" s="17">
        <v>60</v>
      </c>
      <c r="H554" s="19">
        <v>71.399999999999991</v>
      </c>
    </row>
    <row r="555" spans="1:8" x14ac:dyDescent="0.3">
      <c r="A555" s="3" t="s">
        <v>554</v>
      </c>
      <c r="B555" s="3" t="s">
        <v>1385</v>
      </c>
      <c r="C555" s="12"/>
      <c r="D555" s="3" t="s">
        <v>2544</v>
      </c>
      <c r="E555" s="14">
        <v>224.96</v>
      </c>
      <c r="F555" s="14">
        <v>267.70240000000001</v>
      </c>
      <c r="G555" s="17">
        <v>80</v>
      </c>
      <c r="H555" s="19">
        <v>95.199999999999989</v>
      </c>
    </row>
    <row r="556" spans="1:8" x14ac:dyDescent="0.3">
      <c r="A556" s="3" t="s">
        <v>555</v>
      </c>
      <c r="B556" s="3" t="s">
        <v>1517</v>
      </c>
      <c r="C556" s="12"/>
      <c r="D556" s="3" t="s">
        <v>2492</v>
      </c>
      <c r="E556" s="14">
        <v>496.77</v>
      </c>
      <c r="F556" s="14">
        <v>591.15629999999999</v>
      </c>
      <c r="G556" s="17">
        <v>250</v>
      </c>
      <c r="H556" s="19">
        <v>297.5</v>
      </c>
    </row>
    <row r="557" spans="1:8" x14ac:dyDescent="0.3">
      <c r="A557" s="3" t="s">
        <v>556</v>
      </c>
      <c r="B557" s="3" t="s">
        <v>1518</v>
      </c>
      <c r="C557" s="12"/>
      <c r="D557" s="3" t="s">
        <v>2492</v>
      </c>
      <c r="E557" s="14">
        <v>48.97</v>
      </c>
      <c r="F557" s="14">
        <v>58.274299999999997</v>
      </c>
      <c r="G557" s="17">
        <v>25</v>
      </c>
      <c r="H557" s="19">
        <v>29.75</v>
      </c>
    </row>
    <row r="558" spans="1:8" x14ac:dyDescent="0.3">
      <c r="A558" s="3" t="s">
        <v>557</v>
      </c>
      <c r="B558" s="3" t="s">
        <v>1370</v>
      </c>
      <c r="C558" s="12"/>
      <c r="D558" s="3" t="s">
        <v>2318</v>
      </c>
      <c r="E558" s="14">
        <v>34.83</v>
      </c>
      <c r="F558" s="14">
        <v>41.447699999999998</v>
      </c>
      <c r="G558" s="17">
        <v>17</v>
      </c>
      <c r="H558" s="19">
        <v>20.23</v>
      </c>
    </row>
    <row r="559" spans="1:8" x14ac:dyDescent="0.3">
      <c r="A559" s="3" t="s">
        <v>558</v>
      </c>
      <c r="B559" s="3" t="s">
        <v>1385</v>
      </c>
      <c r="C559" s="12"/>
      <c r="D559" s="3" t="s">
        <v>2492</v>
      </c>
      <c r="E559" s="14">
        <v>1806.93</v>
      </c>
      <c r="F559" s="14">
        <v>2150.2467000000001</v>
      </c>
      <c r="G559" s="17">
        <v>850</v>
      </c>
      <c r="H559" s="19">
        <v>1011.5</v>
      </c>
    </row>
    <row r="560" spans="1:8" x14ac:dyDescent="0.3">
      <c r="A560" s="3" t="s">
        <v>559</v>
      </c>
      <c r="B560" s="3" t="s">
        <v>1519</v>
      </c>
      <c r="C560" s="12"/>
      <c r="D560" s="3" t="s">
        <v>2546</v>
      </c>
      <c r="E560" s="14">
        <v>24.57</v>
      </c>
      <c r="F560" s="14">
        <v>29.238299999999999</v>
      </c>
      <c r="G560" s="17">
        <v>10</v>
      </c>
      <c r="H560" s="19">
        <v>11.899999999999999</v>
      </c>
    </row>
    <row r="561" spans="1:8" x14ac:dyDescent="0.3">
      <c r="A561" s="3" t="s">
        <v>560</v>
      </c>
      <c r="B561" s="3" t="s">
        <v>1520</v>
      </c>
      <c r="C561" s="12"/>
      <c r="D561" s="3" t="s">
        <v>2547</v>
      </c>
      <c r="E561" s="14">
        <v>50.22</v>
      </c>
      <c r="F561" s="14">
        <v>59.761799999999994</v>
      </c>
      <c r="G561" s="17">
        <v>35</v>
      </c>
      <c r="H561" s="19">
        <v>41.65</v>
      </c>
    </row>
    <row r="562" spans="1:8" x14ac:dyDescent="0.3">
      <c r="A562" s="3" t="s">
        <v>561</v>
      </c>
      <c r="B562" s="3" t="s">
        <v>1445</v>
      </c>
      <c r="C562" s="12"/>
      <c r="D562" s="3" t="s">
        <v>2257</v>
      </c>
      <c r="E562" s="14">
        <v>118.47</v>
      </c>
      <c r="F562" s="14">
        <v>140.97929999999999</v>
      </c>
      <c r="G562" s="17">
        <v>50</v>
      </c>
      <c r="H562" s="19">
        <v>59.5</v>
      </c>
    </row>
    <row r="563" spans="1:8" x14ac:dyDescent="0.3">
      <c r="A563" s="3" t="s">
        <v>562</v>
      </c>
      <c r="B563" s="3" t="s">
        <v>1413</v>
      </c>
      <c r="C563" s="12"/>
      <c r="D563" s="3" t="s">
        <v>2492</v>
      </c>
      <c r="E563" s="14">
        <v>361.39</v>
      </c>
      <c r="F563" s="14">
        <v>430.05409999999995</v>
      </c>
      <c r="G563" s="17">
        <v>200</v>
      </c>
      <c r="H563" s="19">
        <v>238</v>
      </c>
    </row>
    <row r="564" spans="1:8" x14ac:dyDescent="0.3">
      <c r="A564" s="3" t="s">
        <v>563</v>
      </c>
      <c r="B564" s="3" t="s">
        <v>1487</v>
      </c>
      <c r="C564" s="12"/>
      <c r="D564" s="3" t="s">
        <v>2492</v>
      </c>
      <c r="E564" s="14">
        <v>162</v>
      </c>
      <c r="F564" s="14">
        <v>192.78</v>
      </c>
      <c r="G564" s="17">
        <v>100</v>
      </c>
      <c r="H564" s="19">
        <v>119</v>
      </c>
    </row>
    <row r="565" spans="1:8" x14ac:dyDescent="0.3">
      <c r="A565" s="3" t="s">
        <v>564</v>
      </c>
      <c r="B565" s="3" t="s">
        <v>1487</v>
      </c>
      <c r="C565" s="12"/>
      <c r="D565" s="3" t="s">
        <v>2318</v>
      </c>
      <c r="E565" s="14">
        <v>353.74</v>
      </c>
      <c r="F565" s="14">
        <v>420.95060000000001</v>
      </c>
      <c r="G565" s="17">
        <v>100</v>
      </c>
      <c r="H565" s="19">
        <v>119</v>
      </c>
    </row>
    <row r="566" spans="1:8" x14ac:dyDescent="0.3">
      <c r="A566" s="3" t="s">
        <v>565</v>
      </c>
      <c r="B566" s="3" t="s">
        <v>1455</v>
      </c>
      <c r="C566" s="12"/>
      <c r="D566" s="3" t="s">
        <v>2654</v>
      </c>
      <c r="E566" s="14">
        <v>106.77</v>
      </c>
      <c r="F566" s="14">
        <v>127.05629999999999</v>
      </c>
      <c r="G566" s="17">
        <v>50</v>
      </c>
      <c r="H566" s="19">
        <v>59.5</v>
      </c>
    </row>
    <row r="567" spans="1:8" x14ac:dyDescent="0.3">
      <c r="A567" s="3" t="s">
        <v>566</v>
      </c>
      <c r="B567" s="3" t="s">
        <v>1451</v>
      </c>
      <c r="C567" s="12"/>
      <c r="D567" s="3" t="s">
        <v>2492</v>
      </c>
      <c r="E567" s="14">
        <v>286.05</v>
      </c>
      <c r="F567" s="14">
        <v>340.39949999999999</v>
      </c>
      <c r="G567" s="17">
        <v>50</v>
      </c>
      <c r="H567" s="19">
        <v>59.5</v>
      </c>
    </row>
    <row r="568" spans="1:8" x14ac:dyDescent="0.3">
      <c r="A568" s="3" t="s">
        <v>567</v>
      </c>
      <c r="B568" s="3" t="s">
        <v>1451</v>
      </c>
      <c r="C568" s="12"/>
      <c r="D568" s="3" t="s">
        <v>2492</v>
      </c>
      <c r="E568" s="14">
        <v>143.58000000000001</v>
      </c>
      <c r="F568" s="14">
        <v>170.86020000000002</v>
      </c>
      <c r="G568" s="17">
        <v>50</v>
      </c>
      <c r="H568" s="19">
        <v>59.5</v>
      </c>
    </row>
    <row r="569" spans="1:8" x14ac:dyDescent="0.3">
      <c r="A569" s="3" t="s">
        <v>568</v>
      </c>
      <c r="B569" s="3" t="s">
        <v>1451</v>
      </c>
      <c r="C569" s="12"/>
      <c r="D569" s="3" t="s">
        <v>2492</v>
      </c>
      <c r="E569" s="14">
        <v>143.58000000000001</v>
      </c>
      <c r="F569" s="14">
        <v>170.86020000000002</v>
      </c>
      <c r="G569" s="17">
        <v>50</v>
      </c>
      <c r="H569" s="19">
        <v>59.5</v>
      </c>
    </row>
    <row r="570" spans="1:8" x14ac:dyDescent="0.3">
      <c r="A570" s="3" t="s">
        <v>569</v>
      </c>
      <c r="B570" s="3" t="s">
        <v>1405</v>
      </c>
      <c r="C570" s="12"/>
      <c r="D570" s="3" t="s">
        <v>2492</v>
      </c>
      <c r="E570" s="14">
        <v>220</v>
      </c>
      <c r="F570" s="14">
        <v>261.8</v>
      </c>
      <c r="G570" s="17">
        <v>150</v>
      </c>
      <c r="H570" s="19">
        <v>178.5</v>
      </c>
    </row>
    <row r="571" spans="1:8" x14ac:dyDescent="0.3">
      <c r="A571" s="3" t="s">
        <v>570</v>
      </c>
      <c r="B571" s="3" t="s">
        <v>1521</v>
      </c>
      <c r="C571" s="12"/>
      <c r="D571" s="3" t="s">
        <v>2654</v>
      </c>
      <c r="E571" s="14">
        <v>250</v>
      </c>
      <c r="F571" s="14">
        <v>297.5</v>
      </c>
      <c r="G571" s="17">
        <v>150</v>
      </c>
      <c r="H571" s="19">
        <v>178.5</v>
      </c>
    </row>
    <row r="572" spans="1:8" x14ac:dyDescent="0.3">
      <c r="A572" s="3" t="s">
        <v>571</v>
      </c>
      <c r="B572" s="3" t="s">
        <v>1441</v>
      </c>
      <c r="C572" s="12"/>
      <c r="D572" s="3" t="s">
        <v>2492</v>
      </c>
      <c r="E572" s="14">
        <v>155.59</v>
      </c>
      <c r="F572" s="14">
        <v>185.15209999999999</v>
      </c>
      <c r="G572" s="17">
        <v>50</v>
      </c>
      <c r="H572" s="19">
        <v>59.5</v>
      </c>
    </row>
    <row r="573" spans="1:8" x14ac:dyDescent="0.3">
      <c r="A573" s="3" t="s">
        <v>572</v>
      </c>
      <c r="B573" s="3" t="s">
        <v>1441</v>
      </c>
      <c r="C573" s="12"/>
      <c r="D573" s="3" t="s">
        <v>2492</v>
      </c>
      <c r="E573" s="14">
        <v>143.03</v>
      </c>
      <c r="F573" s="14">
        <v>170.20570000000001</v>
      </c>
      <c r="G573" s="17">
        <v>70</v>
      </c>
      <c r="H573" s="19">
        <v>83.3</v>
      </c>
    </row>
    <row r="574" spans="1:8" x14ac:dyDescent="0.3">
      <c r="A574" s="3" t="s">
        <v>573</v>
      </c>
      <c r="B574" s="3" t="s">
        <v>1474</v>
      </c>
      <c r="C574" s="12"/>
      <c r="D574" s="3" t="s">
        <v>2654</v>
      </c>
      <c r="E574" s="14">
        <v>81.400000000000006</v>
      </c>
      <c r="F574" s="14">
        <v>96.866</v>
      </c>
      <c r="G574" s="17">
        <v>25</v>
      </c>
      <c r="H574" s="19">
        <v>29.75</v>
      </c>
    </row>
    <row r="575" spans="1:8" x14ac:dyDescent="0.3">
      <c r="A575" s="3" t="s">
        <v>574</v>
      </c>
      <c r="B575" s="3" t="s">
        <v>1416</v>
      </c>
      <c r="C575" s="12"/>
      <c r="D575" s="3" t="s">
        <v>2318</v>
      </c>
      <c r="E575" s="14">
        <v>44.66</v>
      </c>
      <c r="F575" s="14">
        <v>53.145399999999995</v>
      </c>
      <c r="G575" s="17">
        <v>25</v>
      </c>
      <c r="H575" s="19">
        <v>29.75</v>
      </c>
    </row>
    <row r="576" spans="1:8" x14ac:dyDescent="0.3">
      <c r="A576" s="3" t="s">
        <v>575</v>
      </c>
      <c r="B576" s="3" t="s">
        <v>1390</v>
      </c>
      <c r="C576" s="12"/>
      <c r="D576" s="3" t="s">
        <v>2643</v>
      </c>
      <c r="E576" s="14">
        <v>729.32</v>
      </c>
      <c r="F576" s="14">
        <v>867.89080000000001</v>
      </c>
      <c r="G576" s="17">
        <v>250</v>
      </c>
      <c r="H576" s="19">
        <v>297.5</v>
      </c>
    </row>
    <row r="577" spans="1:8" x14ac:dyDescent="0.3">
      <c r="A577" s="3" t="s">
        <v>576</v>
      </c>
      <c r="B577" s="3" t="s">
        <v>1390</v>
      </c>
      <c r="C577" s="12"/>
      <c r="D577" s="3" t="s">
        <v>2643</v>
      </c>
      <c r="E577" s="14">
        <v>729.32</v>
      </c>
      <c r="F577" s="14">
        <v>867.89080000000001</v>
      </c>
      <c r="G577" s="17">
        <v>250</v>
      </c>
      <c r="H577" s="19">
        <v>297.5</v>
      </c>
    </row>
    <row r="578" spans="1:8" x14ac:dyDescent="0.3">
      <c r="A578" s="3" t="s">
        <v>577</v>
      </c>
      <c r="B578" s="3" t="s">
        <v>1390</v>
      </c>
      <c r="C578" s="12"/>
      <c r="D578" s="3" t="s">
        <v>2654</v>
      </c>
      <c r="E578" s="14">
        <v>477.12</v>
      </c>
      <c r="F578" s="14">
        <v>567.77279999999996</v>
      </c>
      <c r="G578" s="17">
        <v>250</v>
      </c>
      <c r="H578" s="19">
        <v>297.5</v>
      </c>
    </row>
    <row r="579" spans="1:8" x14ac:dyDescent="0.3">
      <c r="A579" s="3" t="s">
        <v>578</v>
      </c>
      <c r="B579" s="3" t="s">
        <v>1390</v>
      </c>
      <c r="C579" s="12"/>
      <c r="D579" s="3" t="s">
        <v>2643</v>
      </c>
      <c r="E579" s="14">
        <v>729.32</v>
      </c>
      <c r="F579" s="14">
        <v>867.89080000000001</v>
      </c>
      <c r="G579" s="17">
        <v>250</v>
      </c>
      <c r="H579" s="19">
        <v>297.5</v>
      </c>
    </row>
    <row r="580" spans="1:8" x14ac:dyDescent="0.3">
      <c r="A580" s="3" t="s">
        <v>579</v>
      </c>
      <c r="B580" s="3" t="s">
        <v>1453</v>
      </c>
      <c r="C580" s="12"/>
      <c r="D580" s="3" t="s">
        <v>2492</v>
      </c>
      <c r="E580" s="14">
        <v>111.91</v>
      </c>
      <c r="F580" s="14">
        <v>133.1729</v>
      </c>
      <c r="G580" s="17">
        <v>50</v>
      </c>
      <c r="H580" s="19">
        <v>59.5</v>
      </c>
    </row>
    <row r="581" spans="1:8" x14ac:dyDescent="0.3">
      <c r="A581" s="3" t="s">
        <v>580</v>
      </c>
      <c r="B581" s="3" t="s">
        <v>1446</v>
      </c>
      <c r="C581" s="12"/>
      <c r="D581" s="3" t="s">
        <v>2492</v>
      </c>
      <c r="E581" s="14">
        <v>134.29</v>
      </c>
      <c r="F581" s="14">
        <v>159.80509999999998</v>
      </c>
      <c r="G581" s="17">
        <v>30</v>
      </c>
      <c r="H581" s="19">
        <v>35.699999999999996</v>
      </c>
    </row>
    <row r="582" spans="1:8" x14ac:dyDescent="0.3">
      <c r="A582" s="3" t="s">
        <v>581</v>
      </c>
      <c r="B582" s="3" t="s">
        <v>1417</v>
      </c>
      <c r="C582" s="12"/>
      <c r="D582" s="3" t="s">
        <v>2643</v>
      </c>
      <c r="E582" s="14">
        <v>91.49</v>
      </c>
      <c r="F582" s="14">
        <v>108.87309999999999</v>
      </c>
      <c r="G582" s="17">
        <v>35</v>
      </c>
      <c r="H582" s="19">
        <v>41.65</v>
      </c>
    </row>
    <row r="583" spans="1:8" x14ac:dyDescent="0.3">
      <c r="A583" s="3" t="s">
        <v>582</v>
      </c>
      <c r="B583" s="3" t="s">
        <v>1508</v>
      </c>
      <c r="C583" s="12"/>
      <c r="D583" s="3" t="s">
        <v>2654</v>
      </c>
      <c r="E583" s="14">
        <v>817.76</v>
      </c>
      <c r="F583" s="14">
        <v>973.13439999999991</v>
      </c>
      <c r="G583" s="17">
        <v>300</v>
      </c>
      <c r="H583" s="19">
        <v>357</v>
      </c>
    </row>
    <row r="584" spans="1:8" x14ac:dyDescent="0.3">
      <c r="A584" s="3" t="s">
        <v>583</v>
      </c>
      <c r="B584" s="3" t="s">
        <v>1508</v>
      </c>
      <c r="C584" s="12"/>
      <c r="D584" s="3" t="s">
        <v>2643</v>
      </c>
      <c r="E584" s="14">
        <v>496.77</v>
      </c>
      <c r="F584" s="14">
        <v>591.15629999999999</v>
      </c>
      <c r="G584" s="17">
        <v>300</v>
      </c>
      <c r="H584" s="19">
        <v>357</v>
      </c>
    </row>
    <row r="585" spans="1:8" x14ac:dyDescent="0.3">
      <c r="A585" s="3" t="s">
        <v>584</v>
      </c>
      <c r="B585" s="3" t="s">
        <v>1481</v>
      </c>
      <c r="C585" s="12"/>
      <c r="D585" s="3" t="s">
        <v>2492</v>
      </c>
      <c r="E585" s="14">
        <v>293.69</v>
      </c>
      <c r="F585" s="14">
        <v>349.49109999999996</v>
      </c>
      <c r="G585" s="17">
        <v>80</v>
      </c>
      <c r="H585" s="19">
        <v>95.199999999999989</v>
      </c>
    </row>
    <row r="586" spans="1:8" x14ac:dyDescent="0.3">
      <c r="A586" s="3" t="s">
        <v>585</v>
      </c>
      <c r="B586" s="3" t="s">
        <v>1484</v>
      </c>
      <c r="C586" s="12"/>
      <c r="D586" s="3" t="s">
        <v>2643</v>
      </c>
      <c r="E586" s="14">
        <v>390.86</v>
      </c>
      <c r="F586" s="14">
        <v>465.1234</v>
      </c>
      <c r="G586" s="17">
        <v>200</v>
      </c>
      <c r="H586" s="19">
        <v>238</v>
      </c>
    </row>
    <row r="587" spans="1:8" x14ac:dyDescent="0.3">
      <c r="A587" s="3" t="s">
        <v>586</v>
      </c>
      <c r="B587" s="3" t="s">
        <v>1449</v>
      </c>
      <c r="C587" s="12"/>
      <c r="D587" s="3" t="s">
        <v>2654</v>
      </c>
      <c r="E587" s="14">
        <v>25.06</v>
      </c>
      <c r="F587" s="14">
        <v>29.821399999999997</v>
      </c>
      <c r="G587" s="17">
        <v>15</v>
      </c>
      <c r="H587" s="19">
        <v>17.849999999999998</v>
      </c>
    </row>
    <row r="588" spans="1:8" x14ac:dyDescent="0.3">
      <c r="A588" s="3" t="s">
        <v>587</v>
      </c>
      <c r="B588" s="3" t="s">
        <v>1449</v>
      </c>
      <c r="C588" s="12"/>
      <c r="D588" s="3" t="s">
        <v>2492</v>
      </c>
      <c r="E588" s="14">
        <v>113.01</v>
      </c>
      <c r="F588" s="14">
        <v>134.4819</v>
      </c>
      <c r="G588" s="17">
        <v>80</v>
      </c>
      <c r="H588" s="19">
        <v>95.199999999999989</v>
      </c>
    </row>
    <row r="589" spans="1:8" x14ac:dyDescent="0.3">
      <c r="A589" s="3" t="s">
        <v>588</v>
      </c>
      <c r="B589" s="3" t="s">
        <v>1522</v>
      </c>
      <c r="C589" s="12"/>
      <c r="D589" s="3" t="s">
        <v>2492</v>
      </c>
      <c r="E589" s="14">
        <v>182.88</v>
      </c>
      <c r="F589" s="14">
        <v>217.62719999999999</v>
      </c>
      <c r="G589" s="17">
        <v>50</v>
      </c>
      <c r="H589" s="19">
        <v>59.5</v>
      </c>
    </row>
    <row r="590" spans="1:8" x14ac:dyDescent="0.3">
      <c r="A590" s="3" t="s">
        <v>589</v>
      </c>
      <c r="B590" s="3" t="s">
        <v>1523</v>
      </c>
      <c r="C590" s="12"/>
      <c r="D590" s="3" t="s">
        <v>2257</v>
      </c>
      <c r="E590" s="14">
        <v>89.09</v>
      </c>
      <c r="F590" s="14">
        <v>106.0171</v>
      </c>
      <c r="G590" s="17">
        <v>40</v>
      </c>
      <c r="H590" s="19">
        <v>47.599999999999994</v>
      </c>
    </row>
    <row r="591" spans="1:8" x14ac:dyDescent="0.3">
      <c r="A591" s="3" t="s">
        <v>590</v>
      </c>
      <c r="B591" s="3" t="s">
        <v>1522</v>
      </c>
      <c r="C591" s="12"/>
      <c r="D591" s="3" t="s">
        <v>2492</v>
      </c>
      <c r="E591" s="14">
        <v>182.88</v>
      </c>
      <c r="F591" s="14">
        <v>217.62719999999999</v>
      </c>
      <c r="G591" s="17">
        <v>50</v>
      </c>
      <c r="H591" s="19">
        <v>59.5</v>
      </c>
    </row>
    <row r="592" spans="1:8" x14ac:dyDescent="0.3">
      <c r="A592" s="3" t="s">
        <v>591</v>
      </c>
      <c r="B592" s="3" t="s">
        <v>1355</v>
      </c>
      <c r="C592" s="12"/>
      <c r="D592" s="3" t="s">
        <v>2643</v>
      </c>
      <c r="E592" s="14">
        <v>25.6</v>
      </c>
      <c r="F592" s="14">
        <v>30.463999999999999</v>
      </c>
      <c r="G592" s="17">
        <v>12.5</v>
      </c>
      <c r="H592" s="19">
        <v>14.875</v>
      </c>
    </row>
    <row r="593" spans="1:8" x14ac:dyDescent="0.3">
      <c r="A593" s="3" t="s">
        <v>592</v>
      </c>
      <c r="B593" s="3" t="s">
        <v>1355</v>
      </c>
      <c r="C593" s="12"/>
      <c r="D593" s="3" t="s">
        <v>2492</v>
      </c>
      <c r="E593" s="14">
        <v>45.58</v>
      </c>
      <c r="F593" s="14">
        <v>54.240199999999994</v>
      </c>
      <c r="G593" s="17">
        <v>30</v>
      </c>
      <c r="H593" s="19">
        <v>35.699999999999996</v>
      </c>
    </row>
    <row r="594" spans="1:8" x14ac:dyDescent="0.3">
      <c r="A594" s="3" t="s">
        <v>593</v>
      </c>
      <c r="B594" s="3" t="s">
        <v>1524</v>
      </c>
      <c r="C594" s="12"/>
      <c r="D594" s="3" t="s">
        <v>2492</v>
      </c>
      <c r="E594" s="14">
        <v>30.46</v>
      </c>
      <c r="F594" s="14">
        <v>36.247399999999999</v>
      </c>
      <c r="G594" s="17">
        <v>15</v>
      </c>
      <c r="H594" s="19">
        <v>17.849999999999998</v>
      </c>
    </row>
    <row r="595" spans="1:8" x14ac:dyDescent="0.3">
      <c r="A595" s="3" t="s">
        <v>594</v>
      </c>
      <c r="B595" s="3" t="s">
        <v>1355</v>
      </c>
      <c r="C595" s="12"/>
      <c r="D595" s="3" t="s">
        <v>2492</v>
      </c>
      <c r="E595" s="14">
        <v>95.97</v>
      </c>
      <c r="F595" s="14">
        <v>114.20429999999999</v>
      </c>
      <c r="G595" s="17">
        <v>30</v>
      </c>
      <c r="H595" s="19">
        <v>35.699999999999996</v>
      </c>
    </row>
    <row r="596" spans="1:8" x14ac:dyDescent="0.3">
      <c r="A596" s="3" t="s">
        <v>595</v>
      </c>
      <c r="B596" s="3" t="s">
        <v>1487</v>
      </c>
      <c r="C596" s="12"/>
      <c r="D596" s="3" t="s">
        <v>2492</v>
      </c>
      <c r="E596" s="14">
        <v>66.599999999999994</v>
      </c>
      <c r="F596" s="14">
        <v>79.253999999999991</v>
      </c>
      <c r="G596" s="17">
        <v>30</v>
      </c>
      <c r="H596" s="19">
        <v>35.699999999999996</v>
      </c>
    </row>
    <row r="597" spans="1:8" x14ac:dyDescent="0.3">
      <c r="A597" s="3" t="s">
        <v>596</v>
      </c>
      <c r="B597" s="3" t="s">
        <v>1525</v>
      </c>
      <c r="C597" s="12"/>
      <c r="D597" s="3" t="s">
        <v>2492</v>
      </c>
      <c r="E597" s="14">
        <v>86.03</v>
      </c>
      <c r="F597" s="14">
        <v>102.37569999999999</v>
      </c>
      <c r="G597" s="17">
        <v>30</v>
      </c>
      <c r="H597" s="19">
        <v>35.699999999999996</v>
      </c>
    </row>
    <row r="598" spans="1:8" x14ac:dyDescent="0.3">
      <c r="A598" s="3" t="s">
        <v>597</v>
      </c>
      <c r="B598" s="3" t="s">
        <v>1344</v>
      </c>
      <c r="C598" s="12"/>
      <c r="D598" s="3" t="s">
        <v>2492</v>
      </c>
      <c r="E598" s="14">
        <v>125.56</v>
      </c>
      <c r="F598" s="14">
        <v>149.41640000000001</v>
      </c>
      <c r="G598" s="17">
        <v>50</v>
      </c>
      <c r="H598" s="19">
        <v>59.5</v>
      </c>
    </row>
    <row r="599" spans="1:8" x14ac:dyDescent="0.3">
      <c r="A599" s="3" t="s">
        <v>598</v>
      </c>
      <c r="B599" s="3" t="s">
        <v>1487</v>
      </c>
      <c r="C599" s="12"/>
      <c r="D599" s="3" t="s">
        <v>2643</v>
      </c>
      <c r="E599" s="14">
        <v>1018.65</v>
      </c>
      <c r="F599" s="14">
        <v>1212.1934999999999</v>
      </c>
      <c r="G599" s="17">
        <v>250</v>
      </c>
      <c r="H599" s="19">
        <v>297.5</v>
      </c>
    </row>
    <row r="600" spans="1:8" x14ac:dyDescent="0.3">
      <c r="A600" s="3" t="s">
        <v>599</v>
      </c>
      <c r="B600" s="3" t="s">
        <v>1462</v>
      </c>
      <c r="C600" s="12"/>
      <c r="D600" s="3" t="s">
        <v>2318</v>
      </c>
      <c r="E600" s="14">
        <v>265</v>
      </c>
      <c r="F600" s="14">
        <v>315.34999999999997</v>
      </c>
      <c r="G600" s="17">
        <v>60</v>
      </c>
      <c r="H600" s="19">
        <v>71.399999999999991</v>
      </c>
    </row>
    <row r="601" spans="1:8" x14ac:dyDescent="0.3">
      <c r="A601" s="3" t="s">
        <v>600</v>
      </c>
      <c r="B601" s="3" t="s">
        <v>1462</v>
      </c>
      <c r="C601" s="12"/>
      <c r="D601" s="3" t="s">
        <v>2318</v>
      </c>
      <c r="E601" s="14">
        <v>265</v>
      </c>
      <c r="F601" s="14">
        <v>315.34999999999997</v>
      </c>
      <c r="G601" s="17">
        <v>60</v>
      </c>
      <c r="H601" s="19">
        <v>71.399999999999991</v>
      </c>
    </row>
    <row r="602" spans="1:8" x14ac:dyDescent="0.3">
      <c r="A602" s="3" t="s">
        <v>601</v>
      </c>
      <c r="B602" s="3" t="s">
        <v>1462</v>
      </c>
      <c r="C602" s="12"/>
      <c r="D602" s="3" t="s">
        <v>2643</v>
      </c>
      <c r="E602" s="14">
        <v>578.65</v>
      </c>
      <c r="F602" s="14">
        <v>688.59349999999995</v>
      </c>
      <c r="G602" s="17">
        <v>60</v>
      </c>
      <c r="H602" s="19">
        <v>71.399999999999991</v>
      </c>
    </row>
    <row r="603" spans="1:8" x14ac:dyDescent="0.3">
      <c r="A603" s="3" t="s">
        <v>602</v>
      </c>
      <c r="B603" s="3" t="s">
        <v>1462</v>
      </c>
      <c r="C603" s="12"/>
      <c r="D603" s="3" t="s">
        <v>2643</v>
      </c>
      <c r="E603" s="14">
        <v>602.66999999999996</v>
      </c>
      <c r="F603" s="14">
        <v>717.17729999999995</v>
      </c>
      <c r="G603" s="17">
        <v>60</v>
      </c>
      <c r="H603" s="19">
        <v>71.399999999999991</v>
      </c>
    </row>
    <row r="604" spans="1:8" x14ac:dyDescent="0.3">
      <c r="A604" s="3" t="s">
        <v>603</v>
      </c>
      <c r="B604" s="3" t="s">
        <v>1463</v>
      </c>
      <c r="C604" s="12"/>
      <c r="D604" s="3" t="s">
        <v>2654</v>
      </c>
      <c r="E604" s="14">
        <v>804.66</v>
      </c>
      <c r="F604" s="14">
        <v>957.54539999999997</v>
      </c>
      <c r="G604" s="17">
        <v>60</v>
      </c>
      <c r="H604" s="19">
        <v>71.399999999999991</v>
      </c>
    </row>
    <row r="605" spans="1:8" x14ac:dyDescent="0.3">
      <c r="A605" s="3" t="s">
        <v>604</v>
      </c>
      <c r="B605" s="3" t="s">
        <v>1463</v>
      </c>
      <c r="C605" s="12"/>
      <c r="D605" s="3" t="s">
        <v>2654</v>
      </c>
      <c r="E605" s="14">
        <v>804.66</v>
      </c>
      <c r="F605" s="14">
        <v>957.54539999999997</v>
      </c>
      <c r="G605" s="17">
        <v>60</v>
      </c>
      <c r="H605" s="19">
        <v>71.399999999999991</v>
      </c>
    </row>
    <row r="606" spans="1:8" x14ac:dyDescent="0.3">
      <c r="A606" s="3" t="s">
        <v>605</v>
      </c>
      <c r="B606" s="3" t="s">
        <v>1463</v>
      </c>
      <c r="C606" s="12"/>
      <c r="D606" s="3" t="s">
        <v>2257</v>
      </c>
      <c r="E606" s="14">
        <v>804.66</v>
      </c>
      <c r="F606" s="14">
        <v>957.54539999999997</v>
      </c>
      <c r="G606" s="17">
        <v>60</v>
      </c>
      <c r="H606" s="19">
        <v>71.399999999999991</v>
      </c>
    </row>
    <row r="607" spans="1:8" x14ac:dyDescent="0.3">
      <c r="A607" s="3" t="s">
        <v>606</v>
      </c>
      <c r="B607" s="3" t="s">
        <v>1463</v>
      </c>
      <c r="C607" s="12"/>
      <c r="D607" s="3" t="s">
        <v>2654</v>
      </c>
      <c r="E607" s="14">
        <v>382.13</v>
      </c>
      <c r="F607" s="14">
        <v>454.73469999999998</v>
      </c>
      <c r="G607" s="17">
        <v>60</v>
      </c>
      <c r="H607" s="19">
        <v>71.399999999999991</v>
      </c>
    </row>
    <row r="608" spans="1:8" x14ac:dyDescent="0.3">
      <c r="A608" s="3" t="s">
        <v>607</v>
      </c>
      <c r="B608" s="3" t="s">
        <v>1463</v>
      </c>
      <c r="C608" s="12"/>
      <c r="D608" s="3" t="s">
        <v>2654</v>
      </c>
      <c r="E608" s="14">
        <v>804.66</v>
      </c>
      <c r="F608" s="14">
        <v>957.54539999999997</v>
      </c>
      <c r="G608" s="17">
        <v>60</v>
      </c>
      <c r="H608" s="19">
        <v>71.399999999999991</v>
      </c>
    </row>
    <row r="609" spans="1:8" x14ac:dyDescent="0.3">
      <c r="A609" s="3" t="s">
        <v>608</v>
      </c>
      <c r="B609" s="3" t="s">
        <v>1463</v>
      </c>
      <c r="C609" s="12"/>
      <c r="D609" s="3" t="s">
        <v>2654</v>
      </c>
      <c r="E609" s="14">
        <v>804.66</v>
      </c>
      <c r="F609" s="14">
        <v>957.54539999999997</v>
      </c>
      <c r="G609" s="17">
        <v>60</v>
      </c>
      <c r="H609" s="19">
        <v>71.399999999999991</v>
      </c>
    </row>
    <row r="610" spans="1:8" x14ac:dyDescent="0.3">
      <c r="A610" s="3" t="s">
        <v>609</v>
      </c>
      <c r="B610" s="3" t="s">
        <v>1463</v>
      </c>
      <c r="C610" s="12"/>
      <c r="D610" s="3" t="s">
        <v>2654</v>
      </c>
      <c r="E610" s="14">
        <v>382.13</v>
      </c>
      <c r="F610" s="14">
        <v>454.73469999999998</v>
      </c>
      <c r="G610" s="17">
        <v>60</v>
      </c>
      <c r="H610" s="19">
        <v>71.399999999999991</v>
      </c>
    </row>
    <row r="611" spans="1:8" x14ac:dyDescent="0.3">
      <c r="A611" s="3" t="s">
        <v>610</v>
      </c>
      <c r="B611" s="3" t="s">
        <v>1463</v>
      </c>
      <c r="C611" s="12"/>
      <c r="D611" s="3" t="s">
        <v>2643</v>
      </c>
      <c r="E611" s="14">
        <v>368.5</v>
      </c>
      <c r="F611" s="14">
        <v>438.51499999999999</v>
      </c>
      <c r="G611" s="17">
        <v>60</v>
      </c>
      <c r="H611" s="19">
        <v>71.399999999999991</v>
      </c>
    </row>
    <row r="612" spans="1:8" x14ac:dyDescent="0.3">
      <c r="A612" s="3" t="s">
        <v>611</v>
      </c>
      <c r="B612" s="3" t="s">
        <v>1463</v>
      </c>
      <c r="C612" s="12"/>
      <c r="D612" s="3" t="s">
        <v>2643</v>
      </c>
      <c r="E612" s="14">
        <v>368.5</v>
      </c>
      <c r="F612" s="14">
        <v>438.51499999999999</v>
      </c>
      <c r="G612" s="17">
        <v>60</v>
      </c>
      <c r="H612" s="19">
        <v>71.399999999999991</v>
      </c>
    </row>
    <row r="613" spans="1:8" x14ac:dyDescent="0.3">
      <c r="A613" s="3" t="s">
        <v>612</v>
      </c>
      <c r="B613" s="3" t="s">
        <v>1463</v>
      </c>
      <c r="C613" s="12"/>
      <c r="D613" s="3" t="s">
        <v>2643</v>
      </c>
      <c r="E613" s="14">
        <v>804.66</v>
      </c>
      <c r="F613" s="14">
        <v>957.54539999999997</v>
      </c>
      <c r="G613" s="17">
        <v>60</v>
      </c>
      <c r="H613" s="19">
        <v>71.399999999999991</v>
      </c>
    </row>
    <row r="614" spans="1:8" x14ac:dyDescent="0.3">
      <c r="A614" s="3" t="s">
        <v>613</v>
      </c>
      <c r="B614" s="3" t="s">
        <v>1463</v>
      </c>
      <c r="C614" s="12"/>
      <c r="D614" s="3" t="s">
        <v>2643</v>
      </c>
      <c r="E614" s="14">
        <v>368.5</v>
      </c>
      <c r="F614" s="14">
        <v>438.51499999999999</v>
      </c>
      <c r="G614" s="17">
        <v>60</v>
      </c>
      <c r="H614" s="19">
        <v>71.399999999999991</v>
      </c>
    </row>
    <row r="615" spans="1:8" x14ac:dyDescent="0.3">
      <c r="A615" s="3" t="s">
        <v>614</v>
      </c>
      <c r="B615" s="3" t="s">
        <v>1463</v>
      </c>
      <c r="C615" s="12"/>
      <c r="D615" s="3" t="s">
        <v>2643</v>
      </c>
      <c r="E615" s="14">
        <v>368.5</v>
      </c>
      <c r="F615" s="14">
        <v>438.51499999999999</v>
      </c>
      <c r="G615" s="17">
        <v>60</v>
      </c>
      <c r="H615" s="19">
        <v>71.399999999999991</v>
      </c>
    </row>
    <row r="616" spans="1:8" x14ac:dyDescent="0.3">
      <c r="A616" s="3" t="s">
        <v>615</v>
      </c>
      <c r="B616" s="3" t="s">
        <v>1463</v>
      </c>
      <c r="C616" s="12"/>
      <c r="D616" s="3" t="s">
        <v>2643</v>
      </c>
      <c r="E616" s="14">
        <v>804.66</v>
      </c>
      <c r="F616" s="14">
        <v>957.54539999999997</v>
      </c>
      <c r="G616" s="17">
        <v>60</v>
      </c>
      <c r="H616" s="19">
        <v>71.399999999999991</v>
      </c>
    </row>
    <row r="617" spans="1:8" x14ac:dyDescent="0.3">
      <c r="A617" s="3" t="s">
        <v>616</v>
      </c>
      <c r="B617" s="3" t="s">
        <v>1463</v>
      </c>
      <c r="C617" s="12"/>
      <c r="D617" s="3" t="s">
        <v>2654</v>
      </c>
      <c r="E617" s="14">
        <v>368.5</v>
      </c>
      <c r="F617" s="14">
        <v>438.51499999999999</v>
      </c>
      <c r="G617" s="17">
        <v>60</v>
      </c>
      <c r="H617" s="19">
        <v>71.399999999999991</v>
      </c>
    </row>
    <row r="618" spans="1:8" x14ac:dyDescent="0.3">
      <c r="A618" s="3" t="s">
        <v>617</v>
      </c>
      <c r="B618" s="3" t="s">
        <v>1463</v>
      </c>
      <c r="C618" s="12"/>
      <c r="D618" s="3" t="s">
        <v>2654</v>
      </c>
      <c r="E618" s="14">
        <v>804.66</v>
      </c>
      <c r="F618" s="14">
        <v>957.54539999999997</v>
      </c>
      <c r="G618" s="17">
        <v>60</v>
      </c>
      <c r="H618" s="19">
        <v>71.399999999999991</v>
      </c>
    </row>
    <row r="619" spans="1:8" x14ac:dyDescent="0.3">
      <c r="A619" s="3" t="s">
        <v>618</v>
      </c>
      <c r="B619" s="3" t="s">
        <v>1463</v>
      </c>
      <c r="C619" s="12"/>
      <c r="D619" s="3" t="s">
        <v>2654</v>
      </c>
      <c r="E619" s="14">
        <v>368.5</v>
      </c>
      <c r="F619" s="14">
        <v>438.51499999999999</v>
      </c>
      <c r="G619" s="17">
        <v>60</v>
      </c>
      <c r="H619" s="19">
        <v>71.399999999999991</v>
      </c>
    </row>
    <row r="620" spans="1:8" x14ac:dyDescent="0.3">
      <c r="A620" s="3" t="s">
        <v>619</v>
      </c>
      <c r="B620" s="3" t="s">
        <v>1526</v>
      </c>
      <c r="C620" s="12"/>
      <c r="D620" s="3" t="s">
        <v>2492</v>
      </c>
      <c r="E620" s="14">
        <v>429.08</v>
      </c>
      <c r="F620" s="14">
        <v>510.60519999999997</v>
      </c>
      <c r="G620" s="17">
        <v>100</v>
      </c>
      <c r="H620" s="19">
        <v>119</v>
      </c>
    </row>
    <row r="621" spans="1:8" x14ac:dyDescent="0.3">
      <c r="A621" s="3" t="s">
        <v>620</v>
      </c>
      <c r="B621" s="3" t="s">
        <v>1460</v>
      </c>
      <c r="C621" s="12"/>
      <c r="D621" s="3" t="s">
        <v>2492</v>
      </c>
      <c r="E621" s="14">
        <v>114.64</v>
      </c>
      <c r="F621" s="14">
        <v>136.42159999999998</v>
      </c>
      <c r="G621" s="17">
        <v>50</v>
      </c>
      <c r="H621" s="19">
        <v>59.5</v>
      </c>
    </row>
    <row r="622" spans="1:8" x14ac:dyDescent="0.3">
      <c r="A622" s="3" t="s">
        <v>621</v>
      </c>
      <c r="B622" s="3" t="s">
        <v>1393</v>
      </c>
      <c r="C622" s="12"/>
      <c r="D622" s="3" t="s">
        <v>2318</v>
      </c>
      <c r="E622" s="14">
        <v>182</v>
      </c>
      <c r="F622" s="14">
        <v>216.57999999999998</v>
      </c>
      <c r="G622" s="17">
        <v>100</v>
      </c>
      <c r="H622" s="19">
        <v>119</v>
      </c>
    </row>
    <row r="623" spans="1:8" x14ac:dyDescent="0.3">
      <c r="A623" s="3" t="s">
        <v>622</v>
      </c>
      <c r="B623" s="3" t="s">
        <v>1388</v>
      </c>
      <c r="C623" s="12"/>
      <c r="D623" s="3" t="s">
        <v>2622</v>
      </c>
      <c r="E623" s="14">
        <v>263.99</v>
      </c>
      <c r="F623" s="14">
        <v>314.1481</v>
      </c>
      <c r="G623" s="17">
        <v>100</v>
      </c>
      <c r="H623" s="19">
        <v>119</v>
      </c>
    </row>
    <row r="624" spans="1:8" x14ac:dyDescent="0.3">
      <c r="A624" s="3" t="s">
        <v>623</v>
      </c>
      <c r="B624" s="3" t="s">
        <v>1498</v>
      </c>
      <c r="C624" s="12"/>
      <c r="D624" s="3" t="s">
        <v>2643</v>
      </c>
      <c r="E624" s="14">
        <v>67.47</v>
      </c>
      <c r="F624" s="14">
        <v>80.289299999999997</v>
      </c>
      <c r="G624" s="17">
        <v>30</v>
      </c>
      <c r="H624" s="19">
        <v>35.699999999999996</v>
      </c>
    </row>
    <row r="625" spans="1:8" x14ac:dyDescent="0.3">
      <c r="A625" s="3" t="s">
        <v>624</v>
      </c>
      <c r="B625" s="3" t="s">
        <v>1388</v>
      </c>
      <c r="C625" s="12"/>
      <c r="D625" s="3" t="s">
        <v>2257</v>
      </c>
      <c r="E625" s="14">
        <v>1266.49</v>
      </c>
      <c r="F625" s="14">
        <v>1507.1231</v>
      </c>
      <c r="G625" s="17">
        <v>500</v>
      </c>
      <c r="H625" s="19">
        <v>595</v>
      </c>
    </row>
    <row r="626" spans="1:8" x14ac:dyDescent="0.3">
      <c r="A626" s="3" t="s">
        <v>625</v>
      </c>
      <c r="B626" s="3" t="s">
        <v>1339</v>
      </c>
      <c r="C626" s="12"/>
      <c r="D626" s="3" t="s">
        <v>2688</v>
      </c>
      <c r="E626" s="14">
        <v>568.83000000000004</v>
      </c>
      <c r="F626" s="14">
        <v>676.90769999999998</v>
      </c>
      <c r="G626" s="17">
        <v>300</v>
      </c>
      <c r="H626" s="19">
        <v>357</v>
      </c>
    </row>
    <row r="627" spans="1:8" x14ac:dyDescent="0.3">
      <c r="A627" s="3" t="s">
        <v>626</v>
      </c>
      <c r="B627" s="3" t="s">
        <v>1478</v>
      </c>
      <c r="C627" s="12"/>
      <c r="D627" s="3" t="s">
        <v>2623</v>
      </c>
      <c r="E627" s="14">
        <v>102.52</v>
      </c>
      <c r="F627" s="14">
        <v>121.99879999999999</v>
      </c>
      <c r="G627" s="17">
        <v>50</v>
      </c>
      <c r="H627" s="19">
        <v>59.5</v>
      </c>
    </row>
    <row r="628" spans="1:8" x14ac:dyDescent="0.3">
      <c r="A628" s="3" t="s">
        <v>627</v>
      </c>
      <c r="B628" s="3" t="s">
        <v>1437</v>
      </c>
      <c r="C628" s="12"/>
      <c r="D628" s="3" t="s">
        <v>2492</v>
      </c>
      <c r="E628" s="14">
        <v>58.42</v>
      </c>
      <c r="F628" s="14">
        <v>69.519800000000004</v>
      </c>
      <c r="G628" s="17">
        <v>25</v>
      </c>
      <c r="H628" s="19">
        <v>29.75</v>
      </c>
    </row>
    <row r="629" spans="1:8" x14ac:dyDescent="0.3">
      <c r="A629" s="3" t="s">
        <v>628</v>
      </c>
      <c r="B629" s="3" t="s">
        <v>1501</v>
      </c>
      <c r="C629" s="12"/>
      <c r="D629" s="3" t="s">
        <v>2654</v>
      </c>
      <c r="E629" s="14">
        <v>89.2</v>
      </c>
      <c r="F629" s="14">
        <v>106.148</v>
      </c>
      <c r="G629" s="17">
        <v>50</v>
      </c>
      <c r="H629" s="19">
        <v>59.5</v>
      </c>
    </row>
    <row r="630" spans="1:8" x14ac:dyDescent="0.3">
      <c r="A630" s="3" t="s">
        <v>629</v>
      </c>
      <c r="B630" s="3" t="s">
        <v>1388</v>
      </c>
      <c r="C630" s="12"/>
      <c r="D630" s="3" t="s">
        <v>2654</v>
      </c>
      <c r="E630" s="14">
        <v>329.18</v>
      </c>
      <c r="F630" s="14">
        <v>391.7242</v>
      </c>
      <c r="G630" s="17">
        <v>100</v>
      </c>
      <c r="H630" s="19">
        <v>119</v>
      </c>
    </row>
    <row r="631" spans="1:8" x14ac:dyDescent="0.3">
      <c r="A631" s="3" t="s">
        <v>630</v>
      </c>
      <c r="B631" s="3" t="s">
        <v>1388</v>
      </c>
      <c r="C631" s="12"/>
      <c r="D631" s="3" t="s">
        <v>2513</v>
      </c>
      <c r="E631" s="14">
        <v>309.52999999999997</v>
      </c>
      <c r="F631" s="14">
        <v>368.34069999999997</v>
      </c>
      <c r="G631" s="17">
        <v>100</v>
      </c>
      <c r="H631" s="19">
        <v>119</v>
      </c>
    </row>
    <row r="632" spans="1:8" x14ac:dyDescent="0.3">
      <c r="A632" s="3" t="s">
        <v>631</v>
      </c>
      <c r="B632" s="3" t="s">
        <v>1388</v>
      </c>
      <c r="C632" s="12"/>
      <c r="D632" s="3" t="s">
        <v>2301</v>
      </c>
      <c r="E632" s="14">
        <v>368.49</v>
      </c>
      <c r="F632" s="14">
        <v>438.50310000000002</v>
      </c>
      <c r="G632" s="17">
        <v>150</v>
      </c>
      <c r="H632" s="19">
        <v>178.5</v>
      </c>
    </row>
    <row r="633" spans="1:8" x14ac:dyDescent="0.3">
      <c r="A633" s="3" t="s">
        <v>632</v>
      </c>
      <c r="B633" s="3" t="s">
        <v>1479</v>
      </c>
      <c r="C633" s="12"/>
      <c r="D633" s="3" t="s">
        <v>2548</v>
      </c>
      <c r="E633" s="14">
        <v>140.84</v>
      </c>
      <c r="F633" s="14">
        <v>167.59960000000001</v>
      </c>
      <c r="G633" s="17">
        <v>70</v>
      </c>
      <c r="H633" s="19">
        <v>83.3</v>
      </c>
    </row>
    <row r="634" spans="1:8" x14ac:dyDescent="0.3">
      <c r="A634" s="3" t="s">
        <v>633</v>
      </c>
      <c r="B634" s="3" t="s">
        <v>1527</v>
      </c>
      <c r="C634" s="12"/>
      <c r="D634" s="3" t="s">
        <v>2257</v>
      </c>
      <c r="E634" s="14">
        <v>408.33</v>
      </c>
      <c r="F634" s="14">
        <v>485.91269999999997</v>
      </c>
      <c r="G634" s="17">
        <v>187</v>
      </c>
      <c r="H634" s="19">
        <v>222.53</v>
      </c>
    </row>
    <row r="635" spans="1:8" x14ac:dyDescent="0.3">
      <c r="A635" s="3" t="s">
        <v>634</v>
      </c>
      <c r="B635" s="3" t="s">
        <v>1527</v>
      </c>
      <c r="C635" s="12"/>
      <c r="D635" s="3" t="s">
        <v>2318</v>
      </c>
      <c r="E635" s="14">
        <v>498.95</v>
      </c>
      <c r="F635" s="14">
        <v>593.75049999999999</v>
      </c>
      <c r="G635" s="17">
        <v>250</v>
      </c>
      <c r="H635" s="19">
        <v>297.5</v>
      </c>
    </row>
    <row r="636" spans="1:8" x14ac:dyDescent="0.3">
      <c r="A636" s="3" t="s">
        <v>635</v>
      </c>
      <c r="B636" s="3" t="s">
        <v>1455</v>
      </c>
      <c r="C636" s="12"/>
      <c r="D636" s="3" t="s">
        <v>2643</v>
      </c>
      <c r="E636" s="14">
        <v>264.22000000000003</v>
      </c>
      <c r="F636" s="14">
        <v>314.42180000000002</v>
      </c>
      <c r="G636" s="17">
        <v>125</v>
      </c>
      <c r="H636" s="19">
        <v>148.75</v>
      </c>
    </row>
    <row r="637" spans="1:8" x14ac:dyDescent="0.3">
      <c r="A637" s="3" t="s">
        <v>636</v>
      </c>
      <c r="B637" s="3" t="s">
        <v>1483</v>
      </c>
      <c r="C637" s="12"/>
      <c r="D637" s="3" t="s">
        <v>2318</v>
      </c>
      <c r="E637" s="14">
        <v>405.06</v>
      </c>
      <c r="F637" s="14">
        <v>482.02139999999997</v>
      </c>
      <c r="G637" s="17">
        <v>80</v>
      </c>
      <c r="H637" s="19">
        <v>95.199999999999989</v>
      </c>
    </row>
    <row r="638" spans="1:8" x14ac:dyDescent="0.3">
      <c r="A638" s="3" t="s">
        <v>637</v>
      </c>
      <c r="B638" s="3" t="s">
        <v>1528</v>
      </c>
      <c r="C638" s="12"/>
      <c r="D638" s="3" t="s">
        <v>2318</v>
      </c>
      <c r="E638" s="14">
        <v>141.38999999999999</v>
      </c>
      <c r="F638" s="14">
        <v>168.25409999999997</v>
      </c>
      <c r="G638" s="17">
        <v>70</v>
      </c>
      <c r="H638" s="19">
        <v>83.3</v>
      </c>
    </row>
    <row r="639" spans="1:8" x14ac:dyDescent="0.3">
      <c r="A639" s="3" t="s">
        <v>638</v>
      </c>
      <c r="B639" s="3" t="s">
        <v>1355</v>
      </c>
      <c r="C639" s="12"/>
      <c r="D639" s="3" t="s">
        <v>2318</v>
      </c>
      <c r="E639" s="14">
        <v>83.75</v>
      </c>
      <c r="F639" s="14">
        <v>99.662499999999994</v>
      </c>
      <c r="G639" s="17">
        <v>60</v>
      </c>
      <c r="H639" s="19">
        <v>71.399999999999991</v>
      </c>
    </row>
    <row r="640" spans="1:8" x14ac:dyDescent="0.3">
      <c r="A640" s="3" t="s">
        <v>639</v>
      </c>
      <c r="B640" s="3" t="s">
        <v>1355</v>
      </c>
      <c r="C640" s="12"/>
      <c r="D640" s="3" t="s">
        <v>2318</v>
      </c>
      <c r="E640" s="14">
        <v>207.44</v>
      </c>
      <c r="F640" s="14">
        <v>246.8536</v>
      </c>
      <c r="G640" s="17">
        <v>60</v>
      </c>
      <c r="H640" s="19">
        <v>71.399999999999991</v>
      </c>
    </row>
    <row r="641" spans="1:8" x14ac:dyDescent="0.3">
      <c r="A641" s="3" t="s">
        <v>640</v>
      </c>
      <c r="B641" s="3" t="s">
        <v>1347</v>
      </c>
      <c r="C641" s="12"/>
      <c r="D641" s="3" t="s">
        <v>2643</v>
      </c>
      <c r="E641" s="14">
        <v>283.87</v>
      </c>
      <c r="F641" s="14">
        <v>337.80529999999999</v>
      </c>
      <c r="G641" s="17">
        <v>80</v>
      </c>
      <c r="H641" s="19">
        <v>95.199999999999989</v>
      </c>
    </row>
    <row r="642" spans="1:8" x14ac:dyDescent="0.3">
      <c r="A642" s="3" t="s">
        <v>641</v>
      </c>
      <c r="B642" s="3" t="s">
        <v>1432</v>
      </c>
      <c r="C642" s="12"/>
      <c r="D642" s="3" t="s">
        <v>2326</v>
      </c>
      <c r="E642" s="14">
        <v>197.08</v>
      </c>
      <c r="F642" s="14">
        <v>234.52520000000001</v>
      </c>
      <c r="G642" s="17">
        <v>30</v>
      </c>
      <c r="H642" s="19">
        <v>35.699999999999996</v>
      </c>
    </row>
    <row r="643" spans="1:8" x14ac:dyDescent="0.3">
      <c r="A643" s="3" t="s">
        <v>642</v>
      </c>
      <c r="B643" s="3" t="s">
        <v>1514</v>
      </c>
      <c r="C643" s="12"/>
      <c r="D643" s="3" t="s">
        <v>2326</v>
      </c>
      <c r="E643" s="14">
        <v>1211.9000000000001</v>
      </c>
      <c r="F643" s="14">
        <v>1442.1610000000001</v>
      </c>
      <c r="G643" s="17">
        <v>200</v>
      </c>
      <c r="H643" s="19">
        <v>238</v>
      </c>
    </row>
    <row r="644" spans="1:8" x14ac:dyDescent="0.3">
      <c r="A644" s="3" t="s">
        <v>643</v>
      </c>
      <c r="B644" s="3" t="s">
        <v>1514</v>
      </c>
      <c r="C644" s="12"/>
      <c r="D644" s="3" t="s">
        <v>2326</v>
      </c>
      <c r="E644" s="14">
        <v>675.82</v>
      </c>
      <c r="F644" s="14">
        <v>804.22580000000005</v>
      </c>
      <c r="G644" s="17">
        <v>200</v>
      </c>
      <c r="H644" s="19">
        <v>238</v>
      </c>
    </row>
    <row r="645" spans="1:8" x14ac:dyDescent="0.3">
      <c r="A645" s="3" t="s">
        <v>644</v>
      </c>
      <c r="B645" s="3" t="s">
        <v>1446</v>
      </c>
      <c r="C645" s="12"/>
      <c r="D645" s="3" t="s">
        <v>2326</v>
      </c>
      <c r="E645" s="14">
        <v>391.96</v>
      </c>
      <c r="F645" s="14">
        <v>466.43239999999997</v>
      </c>
      <c r="G645" s="17">
        <v>150</v>
      </c>
      <c r="H645" s="19">
        <v>178.5</v>
      </c>
    </row>
    <row r="646" spans="1:8" x14ac:dyDescent="0.3">
      <c r="A646" s="3" t="s">
        <v>645</v>
      </c>
      <c r="B646" s="3" t="s">
        <v>1449</v>
      </c>
      <c r="C646" s="12"/>
      <c r="D646" s="3" t="s">
        <v>2326</v>
      </c>
      <c r="E646" s="14">
        <v>65.61</v>
      </c>
      <c r="F646" s="14">
        <v>78.07589999999999</v>
      </c>
      <c r="G646" s="17">
        <v>30</v>
      </c>
      <c r="H646" s="19">
        <v>35.699999999999996</v>
      </c>
    </row>
    <row r="647" spans="1:8" x14ac:dyDescent="0.3">
      <c r="A647" s="3" t="s">
        <v>646</v>
      </c>
      <c r="B647" s="3" t="s">
        <v>1529</v>
      </c>
      <c r="C647" s="12"/>
      <c r="D647" s="3" t="s">
        <v>2326</v>
      </c>
      <c r="E647" s="14">
        <v>58.96</v>
      </c>
      <c r="F647" s="14">
        <v>70.162399999999991</v>
      </c>
      <c r="G647" s="17">
        <v>20</v>
      </c>
      <c r="H647" s="19">
        <v>23.799999999999997</v>
      </c>
    </row>
    <row r="648" spans="1:8" x14ac:dyDescent="0.3">
      <c r="A648" s="3" t="s">
        <v>647</v>
      </c>
      <c r="B648" s="3" t="s">
        <v>1344</v>
      </c>
      <c r="C648" s="12"/>
      <c r="D648" s="3" t="s">
        <v>2179</v>
      </c>
      <c r="E648" s="14">
        <v>370.12</v>
      </c>
      <c r="F648" s="14">
        <v>440.44279999999998</v>
      </c>
      <c r="G648" s="17">
        <v>60</v>
      </c>
      <c r="H648" s="19">
        <v>71.399999999999991</v>
      </c>
    </row>
    <row r="649" spans="1:8" x14ac:dyDescent="0.3">
      <c r="A649" s="3" t="s">
        <v>648</v>
      </c>
      <c r="B649" s="3" t="s">
        <v>1530</v>
      </c>
      <c r="C649" s="12"/>
      <c r="D649" s="3" t="s">
        <v>2689</v>
      </c>
      <c r="E649" s="14">
        <v>70.64</v>
      </c>
      <c r="F649" s="14">
        <v>84.061599999999999</v>
      </c>
      <c r="G649" s="17">
        <v>30</v>
      </c>
      <c r="H649" s="19">
        <v>35.699999999999996</v>
      </c>
    </row>
    <row r="650" spans="1:8" x14ac:dyDescent="0.3">
      <c r="A650" s="3" t="s">
        <v>649</v>
      </c>
      <c r="B650" s="3" t="s">
        <v>1344</v>
      </c>
      <c r="C650" s="12"/>
      <c r="D650" s="3" t="s">
        <v>2179</v>
      </c>
      <c r="E650" s="14">
        <v>577.55999999999995</v>
      </c>
      <c r="F650" s="14">
        <v>687.29639999999995</v>
      </c>
      <c r="G650" s="17">
        <v>60</v>
      </c>
      <c r="H650" s="19">
        <v>71.399999999999991</v>
      </c>
    </row>
    <row r="651" spans="1:8" x14ac:dyDescent="0.3">
      <c r="A651" s="3" t="s">
        <v>650</v>
      </c>
      <c r="B651" s="3" t="s">
        <v>1344</v>
      </c>
      <c r="C651" s="12"/>
      <c r="D651" s="3" t="s">
        <v>2689</v>
      </c>
      <c r="E651" s="14">
        <v>1277.4100000000001</v>
      </c>
      <c r="F651" s="14">
        <v>1520.1179</v>
      </c>
      <c r="G651" s="17">
        <v>60</v>
      </c>
      <c r="H651" s="19">
        <v>71.399999999999991</v>
      </c>
    </row>
    <row r="652" spans="1:8" x14ac:dyDescent="0.3">
      <c r="A652" s="3" t="s">
        <v>651</v>
      </c>
      <c r="B652" s="3" t="s">
        <v>1344</v>
      </c>
      <c r="C652" s="12"/>
      <c r="D652" s="3" t="s">
        <v>2326</v>
      </c>
      <c r="E652" s="14">
        <v>137.03</v>
      </c>
      <c r="F652" s="14">
        <v>163.06569999999999</v>
      </c>
      <c r="G652" s="17">
        <v>50</v>
      </c>
      <c r="H652" s="19">
        <v>59.5</v>
      </c>
    </row>
    <row r="653" spans="1:8" x14ac:dyDescent="0.3">
      <c r="A653" s="3" t="s">
        <v>652</v>
      </c>
      <c r="B653" s="3" t="s">
        <v>1344</v>
      </c>
      <c r="C653" s="12"/>
      <c r="D653" s="3" t="s">
        <v>2326</v>
      </c>
      <c r="E653" s="14">
        <v>287.14</v>
      </c>
      <c r="F653" s="14">
        <v>341.69659999999999</v>
      </c>
      <c r="G653" s="17">
        <v>60</v>
      </c>
      <c r="H653" s="19">
        <v>71.399999999999991</v>
      </c>
    </row>
    <row r="654" spans="1:8" x14ac:dyDescent="0.3">
      <c r="A654" s="3" t="s">
        <v>653</v>
      </c>
      <c r="B654" s="3" t="s">
        <v>1449</v>
      </c>
      <c r="C654" s="12"/>
      <c r="D654" s="3" t="s">
        <v>2326</v>
      </c>
      <c r="E654" s="14">
        <v>183.42</v>
      </c>
      <c r="F654" s="14">
        <v>218.26979999999998</v>
      </c>
      <c r="G654" s="17">
        <v>60</v>
      </c>
      <c r="H654" s="19">
        <v>71.399999999999991</v>
      </c>
    </row>
    <row r="655" spans="1:8" x14ac:dyDescent="0.3">
      <c r="A655" s="3" t="s">
        <v>654</v>
      </c>
      <c r="B655" s="3" t="s">
        <v>1495</v>
      </c>
      <c r="C655" s="12"/>
      <c r="D655" s="3" t="s">
        <v>2179</v>
      </c>
      <c r="E655" s="14">
        <v>281.68</v>
      </c>
      <c r="F655" s="14">
        <v>335.19920000000002</v>
      </c>
      <c r="G655" s="17">
        <v>60</v>
      </c>
      <c r="H655" s="19">
        <v>71.399999999999991</v>
      </c>
    </row>
    <row r="656" spans="1:8" x14ac:dyDescent="0.3">
      <c r="A656" s="3" t="s">
        <v>655</v>
      </c>
      <c r="B656" s="3" t="s">
        <v>1487</v>
      </c>
      <c r="C656" s="12"/>
      <c r="D656" s="3" t="s">
        <v>2326</v>
      </c>
      <c r="E656" s="14">
        <v>387.59</v>
      </c>
      <c r="F656" s="14">
        <v>461.23209999999995</v>
      </c>
      <c r="G656" s="17">
        <v>60</v>
      </c>
      <c r="H656" s="19">
        <v>71.399999999999991</v>
      </c>
    </row>
    <row r="657" spans="1:8" x14ac:dyDescent="0.3">
      <c r="A657" s="3" t="s">
        <v>656</v>
      </c>
      <c r="B657" s="3" t="s">
        <v>1344</v>
      </c>
      <c r="C657" s="12"/>
      <c r="D657" s="3" t="s">
        <v>2689</v>
      </c>
      <c r="E657" s="14">
        <v>96.84</v>
      </c>
      <c r="F657" s="14">
        <v>115.2396</v>
      </c>
      <c r="G657" s="17">
        <v>40</v>
      </c>
      <c r="H657" s="19">
        <v>47.599999999999994</v>
      </c>
    </row>
    <row r="658" spans="1:8" x14ac:dyDescent="0.3">
      <c r="A658" s="3" t="s">
        <v>657</v>
      </c>
      <c r="B658" s="3" t="s">
        <v>1388</v>
      </c>
      <c r="C658" s="12"/>
      <c r="D658" s="3" t="s">
        <v>2326</v>
      </c>
      <c r="E658" s="14">
        <v>623.41999999999996</v>
      </c>
      <c r="F658" s="14">
        <v>741.86979999999994</v>
      </c>
      <c r="G658" s="17">
        <v>250</v>
      </c>
      <c r="H658" s="19">
        <v>297.5</v>
      </c>
    </row>
    <row r="659" spans="1:8" x14ac:dyDescent="0.3">
      <c r="A659" s="3" t="s">
        <v>658</v>
      </c>
      <c r="B659" s="3" t="s">
        <v>1495</v>
      </c>
      <c r="C659" s="12"/>
      <c r="D659" s="3" t="s">
        <v>2326</v>
      </c>
      <c r="E659" s="14">
        <v>824.31</v>
      </c>
      <c r="F659" s="14">
        <v>980.92889999999989</v>
      </c>
      <c r="G659" s="17">
        <v>200</v>
      </c>
      <c r="H659" s="19">
        <v>238</v>
      </c>
    </row>
    <row r="660" spans="1:8" x14ac:dyDescent="0.3">
      <c r="A660" s="3" t="s">
        <v>659</v>
      </c>
      <c r="B660" s="3" t="s">
        <v>1344</v>
      </c>
      <c r="C660" s="12"/>
      <c r="D660" s="3" t="s">
        <v>2689</v>
      </c>
      <c r="E660" s="14">
        <v>80.14</v>
      </c>
      <c r="F660" s="14">
        <v>95.366599999999991</v>
      </c>
      <c r="G660" s="17">
        <v>20</v>
      </c>
      <c r="H660" s="19">
        <v>23.799999999999997</v>
      </c>
    </row>
    <row r="661" spans="1:8" x14ac:dyDescent="0.3">
      <c r="A661" s="3" t="s">
        <v>660</v>
      </c>
      <c r="B661" s="3" t="s">
        <v>1529</v>
      </c>
      <c r="C661" s="12"/>
      <c r="D661" s="3" t="s">
        <v>2179</v>
      </c>
      <c r="E661" s="14">
        <v>89.42</v>
      </c>
      <c r="F661" s="14">
        <v>106.4098</v>
      </c>
      <c r="G661" s="17">
        <v>30</v>
      </c>
      <c r="H661" s="19">
        <v>35.699999999999996</v>
      </c>
    </row>
    <row r="662" spans="1:8" x14ac:dyDescent="0.3">
      <c r="A662" s="3" t="s">
        <v>661</v>
      </c>
      <c r="B662" s="3" t="s">
        <v>1344</v>
      </c>
      <c r="C662" s="12"/>
      <c r="D662" s="3" t="s">
        <v>2689</v>
      </c>
      <c r="E662" s="14">
        <v>103.39</v>
      </c>
      <c r="F662" s="14">
        <v>123.0341</v>
      </c>
      <c r="G662" s="17">
        <v>20</v>
      </c>
      <c r="H662" s="19">
        <v>23.799999999999997</v>
      </c>
    </row>
    <row r="663" spans="1:8" x14ac:dyDescent="0.3">
      <c r="A663" s="3" t="s">
        <v>662</v>
      </c>
      <c r="B663" s="3" t="s">
        <v>1531</v>
      </c>
      <c r="C663" s="12"/>
      <c r="D663" s="3" t="s">
        <v>2179</v>
      </c>
      <c r="E663" s="14">
        <v>1146.3900000000001</v>
      </c>
      <c r="F663" s="14">
        <v>1364.2041000000002</v>
      </c>
      <c r="G663" s="17">
        <v>250</v>
      </c>
      <c r="H663" s="19">
        <v>297.5</v>
      </c>
    </row>
    <row r="664" spans="1:8" x14ac:dyDescent="0.3">
      <c r="A664" s="3" t="s">
        <v>663</v>
      </c>
      <c r="B664" s="3" t="s">
        <v>1532</v>
      </c>
      <c r="C664" s="12"/>
      <c r="D664" s="3" t="s">
        <v>2347</v>
      </c>
      <c r="E664" s="14">
        <v>41.38</v>
      </c>
      <c r="F664" s="14">
        <v>49.242200000000004</v>
      </c>
      <c r="G664" s="17">
        <v>10</v>
      </c>
      <c r="H664" s="19">
        <v>11.899999999999999</v>
      </c>
    </row>
    <row r="665" spans="1:8" x14ac:dyDescent="0.3">
      <c r="A665" s="3" t="s">
        <v>664</v>
      </c>
      <c r="B665" s="3" t="s">
        <v>1532</v>
      </c>
      <c r="C665" s="12"/>
      <c r="D665" s="3" t="s">
        <v>2347</v>
      </c>
      <c r="E665" s="14">
        <v>41.38</v>
      </c>
      <c r="F665" s="14">
        <v>49.242200000000004</v>
      </c>
      <c r="G665" s="17">
        <v>10</v>
      </c>
      <c r="H665" s="19">
        <v>11.899999999999999</v>
      </c>
    </row>
    <row r="666" spans="1:8" x14ac:dyDescent="0.3">
      <c r="A666" s="3" t="s">
        <v>665</v>
      </c>
      <c r="B666" s="3" t="s">
        <v>1493</v>
      </c>
      <c r="C666" s="12"/>
      <c r="D666" s="3" t="s">
        <v>2690</v>
      </c>
      <c r="E666" s="14">
        <v>280.58999999999997</v>
      </c>
      <c r="F666" s="14">
        <v>333.90209999999996</v>
      </c>
      <c r="G666" s="17">
        <v>100</v>
      </c>
      <c r="H666" s="19">
        <v>119</v>
      </c>
    </row>
    <row r="667" spans="1:8" x14ac:dyDescent="0.3">
      <c r="A667" s="3" t="s">
        <v>666</v>
      </c>
      <c r="B667" s="3" t="s">
        <v>1344</v>
      </c>
      <c r="C667" s="12"/>
      <c r="D667" s="3" t="s">
        <v>2549</v>
      </c>
      <c r="E667" s="14">
        <v>512.04999999999995</v>
      </c>
      <c r="F667" s="14">
        <v>609.33949999999993</v>
      </c>
      <c r="G667" s="17">
        <v>60</v>
      </c>
      <c r="H667" s="19">
        <v>71.399999999999991</v>
      </c>
    </row>
    <row r="668" spans="1:8" x14ac:dyDescent="0.3">
      <c r="A668" s="3" t="s">
        <v>667</v>
      </c>
      <c r="B668" s="3" t="s">
        <v>1344</v>
      </c>
      <c r="C668" s="12"/>
      <c r="D668" s="3" t="s">
        <v>2337</v>
      </c>
      <c r="E668" s="14">
        <v>437.81</v>
      </c>
      <c r="F668" s="14">
        <v>520.99389999999994</v>
      </c>
      <c r="G668" s="17">
        <v>60</v>
      </c>
      <c r="H668" s="19">
        <v>71.399999999999991</v>
      </c>
    </row>
    <row r="669" spans="1:8" x14ac:dyDescent="0.3">
      <c r="A669" s="3" t="s">
        <v>668</v>
      </c>
      <c r="B669" s="3" t="s">
        <v>1449</v>
      </c>
      <c r="C669" s="12"/>
      <c r="D669" s="3" t="s">
        <v>2550</v>
      </c>
      <c r="E669" s="14">
        <v>413</v>
      </c>
      <c r="F669" s="14">
        <v>491.46999999999997</v>
      </c>
      <c r="G669" s="17">
        <v>60</v>
      </c>
      <c r="H669" s="19">
        <v>71.399999999999991</v>
      </c>
    </row>
    <row r="670" spans="1:8" x14ac:dyDescent="0.3">
      <c r="A670" s="3" t="s">
        <v>669</v>
      </c>
      <c r="B670" s="3" t="s">
        <v>1533</v>
      </c>
      <c r="C670" s="12"/>
      <c r="D670" s="3" t="s">
        <v>2337</v>
      </c>
      <c r="E670" s="14">
        <v>144.12</v>
      </c>
      <c r="F670" s="14">
        <v>171.50280000000001</v>
      </c>
      <c r="G670" s="17">
        <v>30</v>
      </c>
      <c r="H670" s="19">
        <v>35.699999999999996</v>
      </c>
    </row>
    <row r="671" spans="1:8" x14ac:dyDescent="0.3">
      <c r="A671" s="3" t="s">
        <v>670</v>
      </c>
      <c r="B671" s="3" t="s">
        <v>1534</v>
      </c>
      <c r="C671" s="12"/>
      <c r="D671" s="3" t="s">
        <v>2690</v>
      </c>
      <c r="E671" s="14">
        <v>655.08000000000004</v>
      </c>
      <c r="F671" s="14">
        <v>779.54520000000002</v>
      </c>
      <c r="G671" s="17">
        <v>300</v>
      </c>
      <c r="H671" s="19">
        <v>357</v>
      </c>
    </row>
    <row r="672" spans="1:8" x14ac:dyDescent="0.3">
      <c r="A672" s="3" t="s">
        <v>671</v>
      </c>
      <c r="B672" s="3" t="s">
        <v>1531</v>
      </c>
      <c r="C672" s="12"/>
      <c r="D672" s="3" t="s">
        <v>2691</v>
      </c>
      <c r="E672" s="14">
        <v>501.14</v>
      </c>
      <c r="F672" s="14">
        <v>596.35659999999996</v>
      </c>
      <c r="G672" s="17">
        <v>200</v>
      </c>
      <c r="H672" s="19">
        <v>238</v>
      </c>
    </row>
    <row r="673" spans="1:8" x14ac:dyDescent="0.3">
      <c r="A673" s="3" t="s">
        <v>672</v>
      </c>
      <c r="B673" s="3" t="s">
        <v>1344</v>
      </c>
      <c r="C673" s="12"/>
      <c r="D673" s="3" t="s">
        <v>2337</v>
      </c>
      <c r="E673" s="14">
        <v>68.239999999999995</v>
      </c>
      <c r="F673" s="14">
        <v>81.20559999999999</v>
      </c>
      <c r="G673" s="17">
        <v>20</v>
      </c>
      <c r="H673" s="19">
        <v>23.799999999999997</v>
      </c>
    </row>
    <row r="674" spans="1:8" x14ac:dyDescent="0.3">
      <c r="A674" s="3" t="s">
        <v>673</v>
      </c>
      <c r="B674" s="3" t="s">
        <v>1392</v>
      </c>
      <c r="C674" s="12"/>
      <c r="D674" s="3" t="s">
        <v>2314</v>
      </c>
      <c r="E674" s="14">
        <v>292.60000000000002</v>
      </c>
      <c r="F674" s="14">
        <v>348.19400000000002</v>
      </c>
      <c r="G674" s="17">
        <v>100</v>
      </c>
      <c r="H674" s="19">
        <v>119</v>
      </c>
    </row>
    <row r="675" spans="1:8" x14ac:dyDescent="0.3">
      <c r="A675" s="3" t="s">
        <v>674</v>
      </c>
      <c r="B675" s="3" t="s">
        <v>1392</v>
      </c>
      <c r="C675" s="12"/>
      <c r="D675" s="3" t="s">
        <v>2314</v>
      </c>
      <c r="E675" s="14">
        <v>292.60000000000002</v>
      </c>
      <c r="F675" s="14">
        <v>348.19400000000002</v>
      </c>
      <c r="G675" s="17">
        <v>200</v>
      </c>
      <c r="H675" s="19">
        <v>238</v>
      </c>
    </row>
    <row r="676" spans="1:8" x14ac:dyDescent="0.3">
      <c r="A676" s="3" t="s">
        <v>675</v>
      </c>
      <c r="B676" s="3" t="s">
        <v>1390</v>
      </c>
      <c r="C676" s="12"/>
      <c r="D676" s="3" t="s">
        <v>2314</v>
      </c>
      <c r="E676" s="14">
        <v>530.61</v>
      </c>
      <c r="F676" s="14">
        <v>631.42589999999996</v>
      </c>
      <c r="G676" s="17">
        <v>300</v>
      </c>
      <c r="H676" s="19">
        <v>357</v>
      </c>
    </row>
    <row r="677" spans="1:8" x14ac:dyDescent="0.3">
      <c r="A677" s="3" t="s">
        <v>676</v>
      </c>
      <c r="B677" s="3" t="s">
        <v>1394</v>
      </c>
      <c r="C677" s="12"/>
      <c r="D677" s="3" t="s">
        <v>2314</v>
      </c>
      <c r="E677" s="14">
        <v>63.55</v>
      </c>
      <c r="F677" s="14">
        <v>75.624499999999998</v>
      </c>
      <c r="G677" s="17">
        <v>17.98</v>
      </c>
      <c r="H677" s="19">
        <v>21.3962</v>
      </c>
    </row>
    <row r="678" spans="1:8" x14ac:dyDescent="0.3">
      <c r="A678" s="3" t="s">
        <v>677</v>
      </c>
      <c r="B678" s="3" t="s">
        <v>1355</v>
      </c>
      <c r="C678" s="12"/>
      <c r="D678" s="3" t="s">
        <v>2314</v>
      </c>
      <c r="E678" s="14">
        <v>105.58</v>
      </c>
      <c r="F678" s="14">
        <v>125.64019999999999</v>
      </c>
      <c r="G678" s="17">
        <v>50</v>
      </c>
      <c r="H678" s="19">
        <v>59.5</v>
      </c>
    </row>
    <row r="679" spans="1:8" x14ac:dyDescent="0.3">
      <c r="A679" s="3" t="s">
        <v>678</v>
      </c>
      <c r="B679" s="3" t="s">
        <v>1355</v>
      </c>
      <c r="C679" s="12"/>
      <c r="D679" s="3" t="s">
        <v>2314</v>
      </c>
      <c r="E679" s="14">
        <v>105.58</v>
      </c>
      <c r="F679" s="14">
        <v>125.64019999999999</v>
      </c>
      <c r="G679" s="17">
        <v>50</v>
      </c>
      <c r="H679" s="19">
        <v>59.5</v>
      </c>
    </row>
    <row r="680" spans="1:8" x14ac:dyDescent="0.3">
      <c r="A680" s="3" t="s">
        <v>679</v>
      </c>
      <c r="B680" s="3" t="s">
        <v>1355</v>
      </c>
      <c r="C680" s="12"/>
      <c r="D680" s="3" t="s">
        <v>2314</v>
      </c>
      <c r="E680" s="14">
        <v>157.22</v>
      </c>
      <c r="F680" s="14">
        <v>187.09179999999998</v>
      </c>
      <c r="G680" s="17">
        <v>75</v>
      </c>
      <c r="H680" s="19">
        <v>89.25</v>
      </c>
    </row>
    <row r="681" spans="1:8" x14ac:dyDescent="0.3">
      <c r="A681" s="3" t="s">
        <v>680</v>
      </c>
      <c r="B681" s="3" t="s">
        <v>1495</v>
      </c>
      <c r="C681" s="12"/>
      <c r="D681" s="3" t="s">
        <v>2314</v>
      </c>
      <c r="E681" s="14">
        <v>108.85</v>
      </c>
      <c r="F681" s="14">
        <v>129.53149999999999</v>
      </c>
      <c r="G681" s="17">
        <v>25</v>
      </c>
      <c r="H681" s="19">
        <v>29.75</v>
      </c>
    </row>
    <row r="682" spans="1:8" x14ac:dyDescent="0.3">
      <c r="A682" s="3" t="s">
        <v>681</v>
      </c>
      <c r="B682" s="3" t="s">
        <v>1495</v>
      </c>
      <c r="C682" s="12"/>
      <c r="D682" s="3" t="s">
        <v>2314</v>
      </c>
      <c r="E682" s="14">
        <v>108.85</v>
      </c>
      <c r="F682" s="14">
        <v>129.53149999999999</v>
      </c>
      <c r="G682" s="17">
        <v>25</v>
      </c>
      <c r="H682" s="19">
        <v>29.75</v>
      </c>
    </row>
    <row r="683" spans="1:8" x14ac:dyDescent="0.3">
      <c r="A683" s="3" t="s">
        <v>682</v>
      </c>
      <c r="B683" s="3" t="s">
        <v>1339</v>
      </c>
      <c r="C683" s="12"/>
      <c r="D683" s="3" t="s">
        <v>2314</v>
      </c>
      <c r="E683" s="14">
        <v>468.38</v>
      </c>
      <c r="F683" s="14">
        <v>557.37220000000002</v>
      </c>
      <c r="G683" s="17">
        <v>300</v>
      </c>
      <c r="H683" s="19">
        <v>357</v>
      </c>
    </row>
    <row r="684" spans="1:8" x14ac:dyDescent="0.3">
      <c r="A684" s="3" t="s">
        <v>683</v>
      </c>
      <c r="B684" s="3" t="s">
        <v>1495</v>
      </c>
      <c r="C684" s="12"/>
      <c r="D684" s="3" t="s">
        <v>2314</v>
      </c>
      <c r="E684" s="14">
        <v>108.85</v>
      </c>
      <c r="F684" s="14">
        <v>129.53149999999999</v>
      </c>
      <c r="G684" s="17">
        <v>25</v>
      </c>
      <c r="H684" s="19">
        <v>29.75</v>
      </c>
    </row>
    <row r="685" spans="1:8" x14ac:dyDescent="0.3">
      <c r="A685" s="3" t="s">
        <v>684</v>
      </c>
      <c r="B685" s="3" t="s">
        <v>1535</v>
      </c>
      <c r="C685" s="12"/>
      <c r="D685" s="3" t="s">
        <v>2469</v>
      </c>
      <c r="E685" s="14">
        <v>86.8</v>
      </c>
      <c r="F685" s="14">
        <v>103.29199999999999</v>
      </c>
      <c r="G685" s="17">
        <v>20</v>
      </c>
      <c r="H685" s="19">
        <v>23.799999999999997</v>
      </c>
    </row>
    <row r="686" spans="1:8" x14ac:dyDescent="0.3">
      <c r="A686" s="3" t="s">
        <v>685</v>
      </c>
      <c r="B686" s="3" t="s">
        <v>1408</v>
      </c>
      <c r="C686" s="12"/>
      <c r="D686" s="3"/>
      <c r="E686" s="14">
        <v>28.77</v>
      </c>
      <c r="F686" s="14">
        <v>34.2363</v>
      </c>
      <c r="G686" s="17">
        <v>15</v>
      </c>
      <c r="H686" s="19">
        <v>17.849999999999998</v>
      </c>
    </row>
    <row r="687" spans="1:8" x14ac:dyDescent="0.3">
      <c r="A687" s="3" t="s">
        <v>686</v>
      </c>
      <c r="B687" s="3" t="s">
        <v>1408</v>
      </c>
      <c r="C687" s="12"/>
      <c r="D687" s="3" t="s">
        <v>2692</v>
      </c>
      <c r="E687" s="14">
        <v>23.8</v>
      </c>
      <c r="F687" s="14">
        <v>28.321999999999999</v>
      </c>
      <c r="G687" s="17">
        <v>12</v>
      </c>
      <c r="H687" s="19">
        <v>14.28</v>
      </c>
    </row>
    <row r="688" spans="1:8" x14ac:dyDescent="0.3">
      <c r="A688" s="3" t="s">
        <v>687</v>
      </c>
      <c r="B688" s="3" t="s">
        <v>1487</v>
      </c>
      <c r="C688" s="12"/>
      <c r="D688" s="3" t="s">
        <v>2551</v>
      </c>
      <c r="E688" s="14">
        <v>28.55</v>
      </c>
      <c r="F688" s="14">
        <v>33.974499999999999</v>
      </c>
      <c r="G688" s="17">
        <v>15</v>
      </c>
      <c r="H688" s="19">
        <v>17.849999999999998</v>
      </c>
    </row>
    <row r="689" spans="1:8" x14ac:dyDescent="0.3">
      <c r="A689" s="3" t="s">
        <v>688</v>
      </c>
      <c r="B689" s="3" t="s">
        <v>1536</v>
      </c>
      <c r="C689" s="12"/>
      <c r="D689" s="3" t="s">
        <v>2624</v>
      </c>
      <c r="E689" s="14">
        <v>49.13</v>
      </c>
      <c r="F689" s="14">
        <v>58.464700000000001</v>
      </c>
      <c r="G689" s="17">
        <v>25</v>
      </c>
      <c r="H689" s="19">
        <v>29.75</v>
      </c>
    </row>
    <row r="690" spans="1:8" x14ac:dyDescent="0.3">
      <c r="A690" s="3" t="s">
        <v>689</v>
      </c>
      <c r="B690" s="3" t="s">
        <v>1533</v>
      </c>
      <c r="C690" s="12"/>
      <c r="D690" s="3" t="s">
        <v>2264</v>
      </c>
      <c r="E690" s="14">
        <v>64.849999999999994</v>
      </c>
      <c r="F690" s="14">
        <v>77.171499999999995</v>
      </c>
      <c r="G690" s="17">
        <v>30</v>
      </c>
      <c r="H690" s="19">
        <v>35.699999999999996</v>
      </c>
    </row>
    <row r="691" spans="1:8" x14ac:dyDescent="0.3">
      <c r="A691" s="3" t="s">
        <v>690</v>
      </c>
      <c r="B691" s="3" t="s">
        <v>1430</v>
      </c>
      <c r="C691" s="12"/>
      <c r="D691" s="3"/>
      <c r="E691" s="14">
        <v>192.71</v>
      </c>
      <c r="F691" s="14">
        <v>229.32489999999999</v>
      </c>
      <c r="G691" s="17">
        <v>50</v>
      </c>
      <c r="H691" s="19">
        <v>59.5</v>
      </c>
    </row>
    <row r="692" spans="1:8" x14ac:dyDescent="0.3">
      <c r="A692" s="3" t="s">
        <v>691</v>
      </c>
      <c r="B692" s="3" t="s">
        <v>1410</v>
      </c>
      <c r="C692" s="12"/>
      <c r="D692" s="3" t="s">
        <v>2693</v>
      </c>
      <c r="E692" s="14">
        <v>221.09</v>
      </c>
      <c r="F692" s="14">
        <v>263.09710000000001</v>
      </c>
      <c r="G692" s="17">
        <v>100</v>
      </c>
      <c r="H692" s="19">
        <v>119</v>
      </c>
    </row>
    <row r="693" spans="1:8" x14ac:dyDescent="0.3">
      <c r="A693" s="3" t="s">
        <v>692</v>
      </c>
      <c r="B693" s="3" t="s">
        <v>1520</v>
      </c>
      <c r="C693" s="12"/>
      <c r="D693" s="3" t="s">
        <v>2552</v>
      </c>
      <c r="E693" s="14">
        <v>20.88</v>
      </c>
      <c r="F693" s="14">
        <v>24.847199999999997</v>
      </c>
      <c r="G693" s="17">
        <v>10</v>
      </c>
      <c r="H693" s="19">
        <v>11.899999999999999</v>
      </c>
    </row>
    <row r="694" spans="1:8" x14ac:dyDescent="0.3">
      <c r="A694" s="3" t="s">
        <v>693</v>
      </c>
      <c r="B694" s="3" t="s">
        <v>1537</v>
      </c>
      <c r="C694" s="12"/>
      <c r="D694" s="3" t="s">
        <v>2553</v>
      </c>
      <c r="E694" s="14">
        <v>103.06</v>
      </c>
      <c r="F694" s="14">
        <v>122.64139999999999</v>
      </c>
      <c r="G694" s="17">
        <v>50</v>
      </c>
      <c r="H694" s="19">
        <v>59.5</v>
      </c>
    </row>
    <row r="695" spans="1:8" x14ac:dyDescent="0.3">
      <c r="A695" s="3" t="s">
        <v>694</v>
      </c>
      <c r="B695" s="3" t="s">
        <v>1538</v>
      </c>
      <c r="C695" s="12"/>
      <c r="D695" s="3" t="s">
        <v>2275</v>
      </c>
      <c r="E695" s="14">
        <v>56.12</v>
      </c>
      <c r="F695" s="14">
        <v>66.782799999999995</v>
      </c>
      <c r="G695" s="17">
        <v>25</v>
      </c>
      <c r="H695" s="19">
        <v>29.75</v>
      </c>
    </row>
    <row r="696" spans="1:8" x14ac:dyDescent="0.3">
      <c r="A696" s="3" t="s">
        <v>695</v>
      </c>
      <c r="B696" s="3" t="s">
        <v>1401</v>
      </c>
      <c r="C696" s="12"/>
      <c r="D696" s="3" t="s">
        <v>2554</v>
      </c>
      <c r="E696" s="14">
        <v>604.86</v>
      </c>
      <c r="F696" s="14">
        <v>719.78340000000003</v>
      </c>
      <c r="G696" s="17">
        <v>300</v>
      </c>
      <c r="H696" s="19">
        <v>357</v>
      </c>
    </row>
    <row r="697" spans="1:8" x14ac:dyDescent="0.3">
      <c r="A697" s="3" t="s">
        <v>696</v>
      </c>
      <c r="B697" s="3" t="s">
        <v>1405</v>
      </c>
      <c r="C697" s="12"/>
      <c r="D697" s="3" t="s">
        <v>2694</v>
      </c>
      <c r="E697" s="14">
        <v>172.5</v>
      </c>
      <c r="F697" s="14">
        <v>205.27499999999998</v>
      </c>
      <c r="G697" s="17">
        <v>80</v>
      </c>
      <c r="H697" s="19">
        <v>95.199999999999989</v>
      </c>
    </row>
    <row r="698" spans="1:8" x14ac:dyDescent="0.3">
      <c r="A698" s="3" t="s">
        <v>697</v>
      </c>
      <c r="B698" s="3" t="s">
        <v>1406</v>
      </c>
      <c r="C698" s="12"/>
      <c r="D698" s="3" t="s">
        <v>2275</v>
      </c>
      <c r="E698" s="14">
        <v>674.73</v>
      </c>
      <c r="F698" s="14">
        <v>802.92869999999994</v>
      </c>
      <c r="G698" s="17">
        <v>300</v>
      </c>
      <c r="H698" s="19">
        <v>357</v>
      </c>
    </row>
    <row r="699" spans="1:8" x14ac:dyDescent="0.3">
      <c r="A699" s="3" t="s">
        <v>698</v>
      </c>
      <c r="B699" s="3" t="s">
        <v>1449</v>
      </c>
      <c r="C699" s="12"/>
      <c r="D699" s="3" t="s">
        <v>2625</v>
      </c>
      <c r="E699" s="14">
        <v>37.28</v>
      </c>
      <c r="F699" s="14">
        <v>44.363199999999999</v>
      </c>
      <c r="G699" s="17">
        <v>20</v>
      </c>
      <c r="H699" s="19">
        <v>23.799999999999997</v>
      </c>
    </row>
    <row r="700" spans="1:8" x14ac:dyDescent="0.3">
      <c r="A700" s="3" t="s">
        <v>699</v>
      </c>
      <c r="B700" s="3" t="s">
        <v>1476</v>
      </c>
      <c r="C700" s="12"/>
      <c r="D700" s="3" t="s">
        <v>2275</v>
      </c>
      <c r="E700" s="14">
        <v>134.84</v>
      </c>
      <c r="F700" s="14">
        <v>160.45959999999999</v>
      </c>
      <c r="G700" s="17">
        <v>60</v>
      </c>
      <c r="H700" s="19">
        <v>71.399999999999991</v>
      </c>
    </row>
    <row r="701" spans="1:8" x14ac:dyDescent="0.3">
      <c r="A701" s="3" t="s">
        <v>700</v>
      </c>
      <c r="B701" s="3" t="s">
        <v>1495</v>
      </c>
      <c r="C701" s="12"/>
      <c r="D701" s="3" t="s">
        <v>2275</v>
      </c>
      <c r="E701" s="14">
        <v>196.52</v>
      </c>
      <c r="F701" s="14">
        <v>233.8588</v>
      </c>
      <c r="G701" s="17">
        <v>90</v>
      </c>
      <c r="H701" s="19">
        <v>107.1</v>
      </c>
    </row>
    <row r="702" spans="1:8" x14ac:dyDescent="0.3">
      <c r="A702" s="3" t="s">
        <v>701</v>
      </c>
      <c r="B702" s="3" t="s">
        <v>1347</v>
      </c>
      <c r="C702" s="12"/>
      <c r="D702" s="3" t="s">
        <v>2275</v>
      </c>
      <c r="E702" s="14">
        <v>225.46</v>
      </c>
      <c r="F702" s="14">
        <v>268.29739999999998</v>
      </c>
      <c r="G702" s="17">
        <v>100</v>
      </c>
      <c r="H702" s="19">
        <v>119</v>
      </c>
    </row>
    <row r="703" spans="1:8" x14ac:dyDescent="0.3">
      <c r="A703" s="3" t="s">
        <v>702</v>
      </c>
      <c r="B703" s="3" t="s">
        <v>1539</v>
      </c>
      <c r="C703" s="12"/>
      <c r="D703" s="3" t="s">
        <v>2275</v>
      </c>
      <c r="E703" s="14">
        <v>612.5</v>
      </c>
      <c r="F703" s="14">
        <v>728.875</v>
      </c>
      <c r="G703" s="17">
        <v>150</v>
      </c>
      <c r="H703" s="19">
        <v>178.5</v>
      </c>
    </row>
    <row r="704" spans="1:8" x14ac:dyDescent="0.3">
      <c r="A704" s="3" t="s">
        <v>703</v>
      </c>
      <c r="B704" s="3" t="s">
        <v>1540</v>
      </c>
      <c r="C704" s="12"/>
      <c r="D704" s="3" t="s">
        <v>2470</v>
      </c>
      <c r="E704" s="14">
        <v>50.37</v>
      </c>
      <c r="F704" s="14">
        <v>59.940299999999993</v>
      </c>
      <c r="G704" s="17">
        <v>25</v>
      </c>
      <c r="H704" s="19">
        <v>29.75</v>
      </c>
    </row>
    <row r="705" spans="1:8" x14ac:dyDescent="0.3">
      <c r="A705" s="3" t="s">
        <v>704</v>
      </c>
      <c r="B705" s="3" t="s">
        <v>1409</v>
      </c>
      <c r="C705" s="12"/>
      <c r="D705" s="3" t="s">
        <v>2646</v>
      </c>
      <c r="E705" s="14">
        <v>296.97000000000003</v>
      </c>
      <c r="F705" s="14">
        <v>353.39430000000004</v>
      </c>
      <c r="G705" s="17">
        <v>120</v>
      </c>
      <c r="H705" s="19">
        <v>142.79999999999998</v>
      </c>
    </row>
    <row r="706" spans="1:8" x14ac:dyDescent="0.3">
      <c r="A706" s="3" t="s">
        <v>705</v>
      </c>
      <c r="B706" s="3" t="s">
        <v>1399</v>
      </c>
      <c r="C706" s="12"/>
      <c r="D706" s="3" t="s">
        <v>2555</v>
      </c>
      <c r="E706" s="14">
        <v>28.44</v>
      </c>
      <c r="F706" s="14">
        <v>33.843600000000002</v>
      </c>
      <c r="G706" s="17">
        <v>10</v>
      </c>
      <c r="H706" s="19">
        <v>11.899999999999999</v>
      </c>
    </row>
    <row r="707" spans="1:8" x14ac:dyDescent="0.3">
      <c r="A707" s="3" t="s">
        <v>706</v>
      </c>
      <c r="B707" s="3" t="s">
        <v>1410</v>
      </c>
      <c r="C707" s="12"/>
      <c r="D707" s="3" t="s">
        <v>2555</v>
      </c>
      <c r="E707" s="14">
        <v>224.91</v>
      </c>
      <c r="F707" s="14">
        <v>267.6429</v>
      </c>
      <c r="G707" s="17">
        <v>100</v>
      </c>
      <c r="H707" s="19">
        <v>119</v>
      </c>
    </row>
    <row r="708" spans="1:8" x14ac:dyDescent="0.3">
      <c r="A708" s="3" t="s">
        <v>707</v>
      </c>
      <c r="B708" s="3" t="s">
        <v>1430</v>
      </c>
      <c r="C708" s="12"/>
      <c r="D708" s="3" t="s">
        <v>2695</v>
      </c>
      <c r="E708" s="14">
        <v>338.46</v>
      </c>
      <c r="F708" s="14">
        <v>402.76739999999995</v>
      </c>
      <c r="G708" s="17">
        <v>200</v>
      </c>
      <c r="H708" s="19">
        <v>238</v>
      </c>
    </row>
    <row r="709" spans="1:8" x14ac:dyDescent="0.3">
      <c r="A709" s="3" t="s">
        <v>708</v>
      </c>
      <c r="B709" s="3" t="s">
        <v>1401</v>
      </c>
      <c r="C709" s="12"/>
      <c r="D709" s="3" t="s">
        <v>2696</v>
      </c>
      <c r="E709" s="14">
        <v>100</v>
      </c>
      <c r="F709" s="14">
        <v>119</v>
      </c>
      <c r="G709" s="17">
        <v>60</v>
      </c>
      <c r="H709" s="19">
        <v>71.399999999999991</v>
      </c>
    </row>
    <row r="710" spans="1:8" x14ac:dyDescent="0.3">
      <c r="A710" s="3" t="s">
        <v>709</v>
      </c>
      <c r="B710" s="3" t="s">
        <v>1401</v>
      </c>
      <c r="C710" s="12"/>
      <c r="D710" s="3" t="s">
        <v>2282</v>
      </c>
      <c r="E710" s="14">
        <v>100</v>
      </c>
      <c r="F710" s="14">
        <v>119</v>
      </c>
      <c r="G710" s="17">
        <v>60</v>
      </c>
      <c r="H710" s="19">
        <v>71.399999999999991</v>
      </c>
    </row>
    <row r="711" spans="1:8" x14ac:dyDescent="0.3">
      <c r="A711" s="3" t="s">
        <v>710</v>
      </c>
      <c r="B711" s="3" t="s">
        <v>1541</v>
      </c>
      <c r="C711" s="12"/>
      <c r="D711" s="3" t="s">
        <v>2556</v>
      </c>
      <c r="E711" s="14">
        <v>19.420000000000002</v>
      </c>
      <c r="F711" s="14">
        <v>23.1098</v>
      </c>
      <c r="G711" s="17">
        <v>10</v>
      </c>
      <c r="H711" s="19">
        <v>11.899999999999999</v>
      </c>
    </row>
    <row r="712" spans="1:8" x14ac:dyDescent="0.3">
      <c r="A712" s="3" t="s">
        <v>711</v>
      </c>
      <c r="B712" s="3" t="s">
        <v>1402</v>
      </c>
      <c r="C712" s="12"/>
      <c r="D712" s="3" t="s">
        <v>2557</v>
      </c>
      <c r="E712" s="14">
        <v>10</v>
      </c>
      <c r="F712" s="14">
        <v>11.899999999999999</v>
      </c>
      <c r="G712" s="17">
        <v>20</v>
      </c>
      <c r="H712" s="19">
        <v>23.799999999999997</v>
      </c>
    </row>
    <row r="713" spans="1:8" x14ac:dyDescent="0.3">
      <c r="A713" s="3" t="s">
        <v>712</v>
      </c>
      <c r="B713" s="3" t="s">
        <v>1542</v>
      </c>
      <c r="C713" s="12"/>
      <c r="D713" s="9" t="s">
        <v>2471</v>
      </c>
      <c r="E713" s="15">
        <v>162.5</v>
      </c>
      <c r="F713" s="14">
        <v>193.375</v>
      </c>
      <c r="G713" s="17">
        <v>100</v>
      </c>
      <c r="H713" s="19">
        <v>119</v>
      </c>
    </row>
    <row r="714" spans="1:8" x14ac:dyDescent="0.3">
      <c r="A714" s="3" t="s">
        <v>713</v>
      </c>
      <c r="B714" s="3" t="s">
        <v>1405</v>
      </c>
      <c r="C714" s="12"/>
      <c r="D714" s="3" t="s">
        <v>2626</v>
      </c>
      <c r="E714" s="14">
        <v>233.65</v>
      </c>
      <c r="F714" s="14">
        <v>278.04349999999999</v>
      </c>
      <c r="G714" s="17">
        <v>100</v>
      </c>
      <c r="H714" s="19">
        <v>119</v>
      </c>
    </row>
    <row r="715" spans="1:8" x14ac:dyDescent="0.3">
      <c r="A715" s="3" t="s">
        <v>714</v>
      </c>
      <c r="B715" s="3" t="s">
        <v>1490</v>
      </c>
      <c r="C715" s="12"/>
      <c r="D715" s="3" t="s">
        <v>2556</v>
      </c>
      <c r="E715" s="14">
        <v>360.29</v>
      </c>
      <c r="F715" s="14">
        <v>428.74509999999998</v>
      </c>
      <c r="G715" s="17">
        <v>250</v>
      </c>
      <c r="H715" s="19">
        <v>297.5</v>
      </c>
    </row>
    <row r="716" spans="1:8" x14ac:dyDescent="0.3">
      <c r="A716" s="3" t="s">
        <v>715</v>
      </c>
      <c r="B716" s="3" t="s">
        <v>1406</v>
      </c>
      <c r="C716" s="12"/>
      <c r="D716" s="3" t="s">
        <v>2558</v>
      </c>
      <c r="E716" s="14">
        <v>351.56</v>
      </c>
      <c r="F716" s="14">
        <v>418.35640000000001</v>
      </c>
      <c r="G716" s="17">
        <v>150</v>
      </c>
      <c r="H716" s="19">
        <v>178.5</v>
      </c>
    </row>
    <row r="717" spans="1:8" x14ac:dyDescent="0.3">
      <c r="A717" s="3" t="s">
        <v>716</v>
      </c>
      <c r="B717" s="3" t="s">
        <v>1543</v>
      </c>
      <c r="C717" s="12"/>
      <c r="D717" s="3" t="s">
        <v>2559</v>
      </c>
      <c r="E717" s="14">
        <v>153.94</v>
      </c>
      <c r="F717" s="14">
        <v>183.18859999999998</v>
      </c>
      <c r="G717" s="17">
        <v>80</v>
      </c>
      <c r="H717" s="19">
        <v>95.199999999999989</v>
      </c>
    </row>
    <row r="718" spans="1:8" x14ac:dyDescent="0.3">
      <c r="A718" s="3" t="s">
        <v>717</v>
      </c>
      <c r="B718" s="3" t="s">
        <v>1423</v>
      </c>
      <c r="C718" s="12"/>
      <c r="D718" s="3" t="s">
        <v>2560</v>
      </c>
      <c r="E718" s="14">
        <v>42.47</v>
      </c>
      <c r="F718" s="14">
        <v>50.539299999999997</v>
      </c>
      <c r="G718" s="17">
        <v>25</v>
      </c>
      <c r="H718" s="19">
        <v>29.75</v>
      </c>
    </row>
    <row r="719" spans="1:8" x14ac:dyDescent="0.3">
      <c r="A719" s="3" t="s">
        <v>718</v>
      </c>
      <c r="B719" s="3" t="s">
        <v>1453</v>
      </c>
      <c r="C719" s="12"/>
      <c r="D719" s="3" t="s">
        <v>2697</v>
      </c>
      <c r="E719" s="14">
        <v>59.61</v>
      </c>
      <c r="F719" s="14">
        <v>70.93589999999999</v>
      </c>
      <c r="G719" s="17">
        <v>30</v>
      </c>
      <c r="H719" s="19">
        <v>35.699999999999996</v>
      </c>
    </row>
    <row r="720" spans="1:8" x14ac:dyDescent="0.3">
      <c r="A720" s="3" t="s">
        <v>719</v>
      </c>
      <c r="B720" s="3" t="s">
        <v>1449</v>
      </c>
      <c r="C720" s="12"/>
      <c r="D720" s="9" t="s">
        <v>2472</v>
      </c>
      <c r="E720" s="15">
        <v>25.06</v>
      </c>
      <c r="F720" s="14">
        <v>29.821399999999997</v>
      </c>
      <c r="G720" s="17">
        <v>10</v>
      </c>
      <c r="H720" s="19">
        <v>11.899999999999999</v>
      </c>
    </row>
    <row r="721" spans="1:8" x14ac:dyDescent="0.3">
      <c r="A721" s="3" t="s">
        <v>720</v>
      </c>
      <c r="B721" s="3" t="s">
        <v>1424</v>
      </c>
      <c r="C721" s="12"/>
      <c r="D721" s="3" t="s">
        <v>2697</v>
      </c>
      <c r="E721" s="14">
        <v>226</v>
      </c>
      <c r="F721" s="14">
        <v>268.94</v>
      </c>
      <c r="G721" s="17">
        <v>80</v>
      </c>
      <c r="H721" s="19">
        <v>95.199999999999989</v>
      </c>
    </row>
    <row r="722" spans="1:8" x14ac:dyDescent="0.3">
      <c r="A722" s="3" t="s">
        <v>721</v>
      </c>
      <c r="B722" s="3" t="s">
        <v>1544</v>
      </c>
      <c r="C722" s="12"/>
      <c r="D722" s="3" t="s">
        <v>2697</v>
      </c>
      <c r="E722" s="14">
        <v>66.27</v>
      </c>
      <c r="F722" s="14">
        <v>78.861299999999986</v>
      </c>
      <c r="G722" s="17">
        <v>30</v>
      </c>
      <c r="H722" s="19">
        <v>35.699999999999996</v>
      </c>
    </row>
    <row r="723" spans="1:8" x14ac:dyDescent="0.3">
      <c r="A723" s="3" t="s">
        <v>722</v>
      </c>
      <c r="B723" s="3" t="s">
        <v>1441</v>
      </c>
      <c r="C723" s="12"/>
      <c r="D723" s="3" t="s">
        <v>2627</v>
      </c>
      <c r="E723" s="14">
        <v>60</v>
      </c>
      <c r="F723" s="14">
        <v>71.399999999999991</v>
      </c>
      <c r="G723" s="17">
        <v>50</v>
      </c>
      <c r="H723" s="19">
        <v>59.5</v>
      </c>
    </row>
    <row r="724" spans="1:8" x14ac:dyDescent="0.3">
      <c r="A724" s="3" t="s">
        <v>723</v>
      </c>
      <c r="B724" s="3" t="s">
        <v>1545</v>
      </c>
      <c r="C724" s="12"/>
      <c r="D724" s="3" t="s">
        <v>2556</v>
      </c>
      <c r="E724" s="14">
        <v>83.08</v>
      </c>
      <c r="F724" s="14">
        <v>98.865199999999987</v>
      </c>
      <c r="G724" s="17">
        <v>30</v>
      </c>
      <c r="H724" s="19">
        <v>35.699999999999996</v>
      </c>
    </row>
    <row r="725" spans="1:8" x14ac:dyDescent="0.3">
      <c r="A725" s="3" t="s">
        <v>724</v>
      </c>
      <c r="B725" s="3" t="s">
        <v>1459</v>
      </c>
      <c r="C725" s="12"/>
      <c r="D725" s="3" t="s">
        <v>2556</v>
      </c>
      <c r="E725" s="14">
        <v>270.77</v>
      </c>
      <c r="F725" s="14">
        <v>322.21629999999999</v>
      </c>
      <c r="G725" s="17">
        <v>60</v>
      </c>
      <c r="H725" s="19">
        <v>71.399999999999991</v>
      </c>
    </row>
    <row r="726" spans="1:8" x14ac:dyDescent="0.3">
      <c r="A726" s="3" t="s">
        <v>725</v>
      </c>
      <c r="B726" s="3" t="s">
        <v>1344</v>
      </c>
      <c r="C726" s="12"/>
      <c r="D726" s="3" t="s">
        <v>2561</v>
      </c>
      <c r="E726" s="14">
        <v>74.790000000000006</v>
      </c>
      <c r="F726" s="14">
        <v>89.000100000000003</v>
      </c>
      <c r="G726" s="17">
        <v>35</v>
      </c>
      <c r="H726" s="19">
        <v>41.65</v>
      </c>
    </row>
    <row r="727" spans="1:8" x14ac:dyDescent="0.3">
      <c r="A727" s="3" t="s">
        <v>726</v>
      </c>
      <c r="B727" s="3" t="s">
        <v>1462</v>
      </c>
      <c r="C727" s="12"/>
      <c r="D727" s="3" t="s">
        <v>2473</v>
      </c>
      <c r="E727" s="14">
        <v>718.4</v>
      </c>
      <c r="F727" s="14">
        <v>854.89599999999996</v>
      </c>
      <c r="G727" s="17">
        <v>80</v>
      </c>
      <c r="H727" s="19">
        <v>95.199999999999989</v>
      </c>
    </row>
    <row r="728" spans="1:8" x14ac:dyDescent="0.3">
      <c r="A728" s="3" t="s">
        <v>727</v>
      </c>
      <c r="B728" s="3" t="s">
        <v>1393</v>
      </c>
      <c r="C728" s="12"/>
      <c r="D728" s="3" t="s">
        <v>2474</v>
      </c>
      <c r="E728" s="14">
        <v>279.5</v>
      </c>
      <c r="F728" s="14">
        <v>332.60499999999996</v>
      </c>
      <c r="G728" s="17">
        <v>120</v>
      </c>
      <c r="H728" s="19">
        <v>142.79999999999998</v>
      </c>
    </row>
    <row r="729" spans="1:8" x14ac:dyDescent="0.3">
      <c r="A729" s="3" t="s">
        <v>728</v>
      </c>
      <c r="B729" s="3" t="s">
        <v>1393</v>
      </c>
      <c r="C729" s="12"/>
      <c r="D729" s="3" t="s">
        <v>2475</v>
      </c>
      <c r="E729" s="14">
        <v>279.5</v>
      </c>
      <c r="F729" s="14">
        <v>332.60499999999996</v>
      </c>
      <c r="G729" s="17">
        <v>120</v>
      </c>
      <c r="H729" s="19">
        <v>142.79999999999998</v>
      </c>
    </row>
    <row r="730" spans="1:8" x14ac:dyDescent="0.3">
      <c r="A730" s="3" t="s">
        <v>729</v>
      </c>
      <c r="B730" s="3" t="s">
        <v>1536</v>
      </c>
      <c r="C730" s="12"/>
      <c r="D730" s="3" t="s">
        <v>2476</v>
      </c>
      <c r="E730" s="14">
        <v>184.51</v>
      </c>
      <c r="F730" s="14">
        <v>219.56689999999998</v>
      </c>
      <c r="G730" s="17">
        <v>120</v>
      </c>
      <c r="H730" s="19">
        <v>142.79999999999998</v>
      </c>
    </row>
    <row r="731" spans="1:8" x14ac:dyDescent="0.3">
      <c r="A731" s="3" t="s">
        <v>730</v>
      </c>
      <c r="B731" s="3" t="s">
        <v>1339</v>
      </c>
      <c r="C731" s="12"/>
      <c r="D731" s="3" t="s">
        <v>2562</v>
      </c>
      <c r="E731" s="14">
        <v>302.43</v>
      </c>
      <c r="F731" s="14">
        <v>359.89170000000001</v>
      </c>
      <c r="G731" s="17">
        <v>90</v>
      </c>
      <c r="H731" s="19">
        <v>107.1</v>
      </c>
    </row>
    <row r="732" spans="1:8" x14ac:dyDescent="0.3">
      <c r="A732" s="3" t="s">
        <v>731</v>
      </c>
      <c r="B732" s="3" t="s">
        <v>1441</v>
      </c>
      <c r="C732" s="12"/>
      <c r="D732" s="3" t="s">
        <v>2561</v>
      </c>
      <c r="E732" s="14">
        <v>81.89</v>
      </c>
      <c r="F732" s="14">
        <v>97.449100000000001</v>
      </c>
      <c r="G732" s="17">
        <v>35</v>
      </c>
      <c r="H732" s="19">
        <v>41.65</v>
      </c>
    </row>
    <row r="733" spans="1:8" x14ac:dyDescent="0.3">
      <c r="A733" s="3" t="s">
        <v>732</v>
      </c>
      <c r="B733" s="3" t="s">
        <v>1356</v>
      </c>
      <c r="C733" s="12"/>
      <c r="D733" s="3" t="s">
        <v>2477</v>
      </c>
      <c r="E733" s="14">
        <v>145.76</v>
      </c>
      <c r="F733" s="14">
        <v>173.45439999999999</v>
      </c>
      <c r="G733" s="17">
        <v>40</v>
      </c>
      <c r="H733" s="19">
        <v>47.599999999999994</v>
      </c>
    </row>
    <row r="734" spans="1:8" x14ac:dyDescent="0.3">
      <c r="A734" s="3" t="s">
        <v>733</v>
      </c>
      <c r="B734" s="3" t="s">
        <v>1432</v>
      </c>
      <c r="C734" s="12"/>
      <c r="D734" s="3" t="s">
        <v>2698</v>
      </c>
      <c r="E734" s="14">
        <v>116.75</v>
      </c>
      <c r="F734" s="14">
        <v>138.9325</v>
      </c>
      <c r="G734" s="17">
        <v>50</v>
      </c>
      <c r="H734" s="19">
        <v>59.5</v>
      </c>
    </row>
    <row r="735" spans="1:8" x14ac:dyDescent="0.3">
      <c r="A735" s="3" t="s">
        <v>734</v>
      </c>
      <c r="B735" s="3" t="s">
        <v>1385</v>
      </c>
      <c r="C735" s="12"/>
      <c r="D735" s="3" t="s">
        <v>2563</v>
      </c>
      <c r="E735" s="14">
        <v>236.92</v>
      </c>
      <c r="F735" s="14">
        <v>281.9348</v>
      </c>
      <c r="G735" s="17">
        <v>150</v>
      </c>
      <c r="H735" s="19">
        <v>178.5</v>
      </c>
    </row>
    <row r="736" spans="1:8" x14ac:dyDescent="0.3">
      <c r="A736" s="3" t="s">
        <v>735</v>
      </c>
      <c r="B736" s="3" t="s">
        <v>1546</v>
      </c>
      <c r="C736" s="12"/>
      <c r="D736" s="3" t="s">
        <v>2699</v>
      </c>
      <c r="E736" s="14">
        <v>51.87</v>
      </c>
      <c r="F736" s="14">
        <v>61.725299999999997</v>
      </c>
      <c r="G736" s="17">
        <v>20</v>
      </c>
      <c r="H736" s="19">
        <v>23.799999999999997</v>
      </c>
    </row>
    <row r="737" spans="1:8" x14ac:dyDescent="0.3">
      <c r="A737" s="3" t="s">
        <v>736</v>
      </c>
      <c r="B737" s="3" t="s">
        <v>1547</v>
      </c>
      <c r="C737" s="12"/>
      <c r="D737" s="3" t="s">
        <v>2564</v>
      </c>
      <c r="E737" s="14">
        <v>914.93</v>
      </c>
      <c r="F737" s="14">
        <v>1088.7666999999999</v>
      </c>
      <c r="G737" s="17">
        <v>400</v>
      </c>
      <c r="H737" s="19">
        <v>476</v>
      </c>
    </row>
    <row r="738" spans="1:8" x14ac:dyDescent="0.3">
      <c r="A738" s="3" t="s">
        <v>737</v>
      </c>
      <c r="B738" s="3" t="s">
        <v>1417</v>
      </c>
      <c r="C738" s="12"/>
      <c r="D738" s="3" t="s">
        <v>2699</v>
      </c>
      <c r="E738" s="14">
        <v>119.01</v>
      </c>
      <c r="F738" s="14">
        <v>141.62190000000001</v>
      </c>
      <c r="G738" s="17">
        <v>60</v>
      </c>
      <c r="H738" s="19">
        <v>71.399999999999991</v>
      </c>
    </row>
    <row r="739" spans="1:8" x14ac:dyDescent="0.3">
      <c r="A739" s="3" t="s">
        <v>738</v>
      </c>
      <c r="B739" s="3" t="s">
        <v>1548</v>
      </c>
      <c r="C739" s="12"/>
      <c r="D739" s="3" t="s">
        <v>2564</v>
      </c>
      <c r="E739" s="14">
        <v>48.15</v>
      </c>
      <c r="F739" s="14">
        <v>57.298499999999997</v>
      </c>
      <c r="G739" s="17">
        <v>20</v>
      </c>
      <c r="H739" s="19">
        <v>23.799999999999997</v>
      </c>
    </row>
    <row r="740" spans="1:8" x14ac:dyDescent="0.3">
      <c r="A740" s="3" t="s">
        <v>739</v>
      </c>
      <c r="B740" s="3" t="s">
        <v>1483</v>
      </c>
      <c r="C740" s="12"/>
      <c r="D740" s="3" t="s">
        <v>2564</v>
      </c>
      <c r="E740" s="14">
        <v>117.37</v>
      </c>
      <c r="F740" s="14">
        <v>139.6703</v>
      </c>
      <c r="G740" s="17">
        <v>30</v>
      </c>
      <c r="H740" s="19">
        <v>35.699999999999996</v>
      </c>
    </row>
    <row r="741" spans="1:8" x14ac:dyDescent="0.3">
      <c r="A741" s="3" t="s">
        <v>740</v>
      </c>
      <c r="B741" s="3" t="s">
        <v>1407</v>
      </c>
      <c r="C741" s="12"/>
      <c r="D741" s="3" t="s">
        <v>2699</v>
      </c>
      <c r="E741" s="14">
        <v>358.11</v>
      </c>
      <c r="F741" s="14">
        <v>426.15089999999998</v>
      </c>
      <c r="G741" s="17">
        <v>200</v>
      </c>
      <c r="H741" s="19">
        <v>238</v>
      </c>
    </row>
    <row r="742" spans="1:8" x14ac:dyDescent="0.3">
      <c r="A742" s="3" t="s">
        <v>741</v>
      </c>
      <c r="B742" s="3" t="s">
        <v>1549</v>
      </c>
      <c r="C742" s="12"/>
      <c r="D742" s="3" t="s">
        <v>2478</v>
      </c>
      <c r="E742" s="14">
        <v>46.95</v>
      </c>
      <c r="F742" s="14">
        <v>55.8705</v>
      </c>
      <c r="G742" s="17">
        <v>25</v>
      </c>
      <c r="H742" s="19">
        <v>29.75</v>
      </c>
    </row>
    <row r="743" spans="1:8" x14ac:dyDescent="0.3">
      <c r="A743" s="3" t="s">
        <v>742</v>
      </c>
      <c r="B743" s="3" t="s">
        <v>1550</v>
      </c>
      <c r="C743" s="12"/>
      <c r="D743" s="3" t="s">
        <v>2559</v>
      </c>
      <c r="E743" s="14">
        <v>226</v>
      </c>
      <c r="F743" s="14">
        <v>268.94</v>
      </c>
      <c r="G743" s="17">
        <v>100</v>
      </c>
      <c r="H743" s="19">
        <v>119</v>
      </c>
    </row>
    <row r="744" spans="1:8" x14ac:dyDescent="0.3">
      <c r="A744" s="3" t="s">
        <v>743</v>
      </c>
      <c r="B744" s="3" t="s">
        <v>1399</v>
      </c>
      <c r="C744" s="12"/>
      <c r="D744" s="3" t="s">
        <v>2565</v>
      </c>
      <c r="E744" s="14">
        <v>16.98</v>
      </c>
      <c r="F744" s="14">
        <v>20.206199999999999</v>
      </c>
      <c r="G744" s="17">
        <v>10</v>
      </c>
      <c r="H744" s="19">
        <v>11.899999999999999</v>
      </c>
    </row>
    <row r="745" spans="1:8" x14ac:dyDescent="0.3">
      <c r="A745" s="3" t="s">
        <v>744</v>
      </c>
      <c r="B745" s="3" t="s">
        <v>1427</v>
      </c>
      <c r="C745" s="12"/>
      <c r="D745" s="3" t="s">
        <v>2561</v>
      </c>
      <c r="E745" s="14">
        <v>55.79</v>
      </c>
      <c r="F745" s="14">
        <v>66.39009999999999</v>
      </c>
      <c r="G745" s="17">
        <v>25</v>
      </c>
      <c r="H745" s="19">
        <v>29.75</v>
      </c>
    </row>
    <row r="746" spans="1:8" x14ac:dyDescent="0.3">
      <c r="A746" s="3" t="s">
        <v>745</v>
      </c>
      <c r="B746" s="3" t="s">
        <v>1410</v>
      </c>
      <c r="C746" s="12"/>
      <c r="D746" s="3" t="s">
        <v>2566</v>
      </c>
      <c r="E746" s="14">
        <v>353.5</v>
      </c>
      <c r="F746" s="14">
        <v>420.66499999999996</v>
      </c>
      <c r="G746" s="17">
        <v>300</v>
      </c>
      <c r="H746" s="19">
        <v>357</v>
      </c>
    </row>
    <row r="747" spans="1:8" x14ac:dyDescent="0.3">
      <c r="A747" s="3" t="s">
        <v>746</v>
      </c>
      <c r="B747" s="3" t="s">
        <v>1410</v>
      </c>
      <c r="C747" s="12"/>
      <c r="D747" s="3" t="s">
        <v>2567</v>
      </c>
      <c r="E747" s="14">
        <v>771.9</v>
      </c>
      <c r="F747" s="14">
        <v>918.56099999999992</v>
      </c>
      <c r="G747" s="17">
        <v>350</v>
      </c>
      <c r="H747" s="19">
        <v>416.5</v>
      </c>
    </row>
    <row r="748" spans="1:8" x14ac:dyDescent="0.3">
      <c r="A748" s="3" t="s">
        <v>747</v>
      </c>
      <c r="B748" s="3" t="s">
        <v>1410</v>
      </c>
      <c r="C748" s="12"/>
      <c r="D748" s="3" t="s">
        <v>2695</v>
      </c>
      <c r="E748" s="14">
        <v>294.79000000000002</v>
      </c>
      <c r="F748" s="14">
        <v>350.80009999999999</v>
      </c>
      <c r="G748" s="17">
        <v>180</v>
      </c>
      <c r="H748" s="19">
        <v>214.2</v>
      </c>
    </row>
    <row r="749" spans="1:8" x14ac:dyDescent="0.3">
      <c r="A749" s="3" t="s">
        <v>748</v>
      </c>
      <c r="B749" s="3" t="s">
        <v>1430</v>
      </c>
      <c r="C749" s="12"/>
      <c r="D749" s="3" t="s">
        <v>2700</v>
      </c>
      <c r="E749" s="14">
        <v>328.63</v>
      </c>
      <c r="F749" s="14">
        <v>391.06969999999995</v>
      </c>
      <c r="G749" s="17">
        <v>250</v>
      </c>
      <c r="H749" s="19">
        <v>297.5</v>
      </c>
    </row>
    <row r="750" spans="1:8" x14ac:dyDescent="0.3">
      <c r="A750" s="3" t="s">
        <v>749</v>
      </c>
      <c r="B750" s="3" t="s">
        <v>1433</v>
      </c>
      <c r="C750" s="12"/>
      <c r="D750" s="3" t="s">
        <v>2628</v>
      </c>
      <c r="E750" s="14">
        <v>84.17</v>
      </c>
      <c r="F750" s="14">
        <v>100.1623</v>
      </c>
      <c r="G750" s="17">
        <v>60</v>
      </c>
      <c r="H750" s="19">
        <v>71.399999999999991</v>
      </c>
    </row>
    <row r="751" spans="1:8" x14ac:dyDescent="0.3">
      <c r="A751" s="3" t="s">
        <v>750</v>
      </c>
      <c r="B751" s="3" t="s">
        <v>1401</v>
      </c>
      <c r="C751" s="12"/>
      <c r="D751" s="3" t="s">
        <v>2255</v>
      </c>
      <c r="E751" s="14">
        <v>425.8</v>
      </c>
      <c r="F751" s="14">
        <v>506.702</v>
      </c>
      <c r="G751" s="17">
        <v>200</v>
      </c>
      <c r="H751" s="19">
        <v>238</v>
      </c>
    </row>
    <row r="752" spans="1:8" x14ac:dyDescent="0.3">
      <c r="A752" s="3" t="s">
        <v>751</v>
      </c>
      <c r="B752" s="3" t="s">
        <v>1482</v>
      </c>
      <c r="C752" s="12"/>
      <c r="D752" s="3" t="s">
        <v>2561</v>
      </c>
      <c r="E752" s="14">
        <v>75.010000000000005</v>
      </c>
      <c r="F752" s="14">
        <v>89.261899999999997</v>
      </c>
      <c r="G752" s="17">
        <v>30</v>
      </c>
      <c r="H752" s="19">
        <v>35.699999999999996</v>
      </c>
    </row>
    <row r="753" spans="1:8" x14ac:dyDescent="0.3">
      <c r="A753" s="3" t="s">
        <v>752</v>
      </c>
      <c r="B753" s="3" t="s">
        <v>1482</v>
      </c>
      <c r="C753" s="12"/>
      <c r="D753" s="3" t="s">
        <v>2561</v>
      </c>
      <c r="E753" s="14">
        <v>30</v>
      </c>
      <c r="F753" s="14">
        <v>35.699999999999996</v>
      </c>
      <c r="G753" s="17">
        <v>30</v>
      </c>
      <c r="H753" s="19">
        <v>35.699999999999996</v>
      </c>
    </row>
    <row r="754" spans="1:8" x14ac:dyDescent="0.3">
      <c r="A754" s="3" t="s">
        <v>753</v>
      </c>
      <c r="B754" s="3" t="s">
        <v>1486</v>
      </c>
      <c r="C754" s="12"/>
      <c r="D754" s="3" t="s">
        <v>2700</v>
      </c>
      <c r="E754" s="14">
        <v>895.28</v>
      </c>
      <c r="F754" s="14">
        <v>1065.3832</v>
      </c>
      <c r="G754" s="17">
        <v>600</v>
      </c>
      <c r="H754" s="19">
        <v>714</v>
      </c>
    </row>
    <row r="755" spans="1:8" x14ac:dyDescent="0.3">
      <c r="A755" s="3" t="s">
        <v>754</v>
      </c>
      <c r="B755" s="3" t="s">
        <v>1440</v>
      </c>
      <c r="C755" s="12"/>
      <c r="D755" s="3" t="s">
        <v>2273</v>
      </c>
      <c r="E755" s="14">
        <v>308.98</v>
      </c>
      <c r="F755" s="14">
        <v>367.68619999999999</v>
      </c>
      <c r="G755" s="17">
        <v>150</v>
      </c>
      <c r="H755" s="19">
        <v>178.5</v>
      </c>
    </row>
    <row r="756" spans="1:8" x14ac:dyDescent="0.3">
      <c r="A756" s="3" t="s">
        <v>755</v>
      </c>
      <c r="B756" s="3" t="s">
        <v>1402</v>
      </c>
      <c r="C756" s="12"/>
      <c r="D756" s="3" t="s">
        <v>2701</v>
      </c>
      <c r="E756" s="14">
        <v>50</v>
      </c>
      <c r="F756" s="14">
        <v>59.5</v>
      </c>
      <c r="G756" s="17">
        <v>30</v>
      </c>
      <c r="H756" s="19">
        <v>35.699999999999996</v>
      </c>
    </row>
    <row r="757" spans="1:8" x14ac:dyDescent="0.3">
      <c r="A757" s="3" t="s">
        <v>756</v>
      </c>
      <c r="B757" s="3" t="s">
        <v>1338</v>
      </c>
      <c r="C757" s="12"/>
      <c r="D757" s="3" t="s">
        <v>2273</v>
      </c>
      <c r="E757" s="14">
        <v>217.82</v>
      </c>
      <c r="F757" s="14">
        <v>259.20579999999995</v>
      </c>
      <c r="G757" s="17">
        <v>130</v>
      </c>
      <c r="H757" s="19">
        <v>154.69999999999999</v>
      </c>
    </row>
    <row r="758" spans="1:8" x14ac:dyDescent="0.3">
      <c r="A758" s="3" t="s">
        <v>757</v>
      </c>
      <c r="B758" s="3" t="s">
        <v>1415</v>
      </c>
      <c r="C758" s="12"/>
      <c r="D758" s="3" t="s">
        <v>2568</v>
      </c>
      <c r="E758" s="14">
        <v>1124.55</v>
      </c>
      <c r="F758" s="14">
        <v>1338.2144999999998</v>
      </c>
      <c r="G758" s="17">
        <v>500</v>
      </c>
      <c r="H758" s="19">
        <v>595</v>
      </c>
    </row>
    <row r="759" spans="1:8" x14ac:dyDescent="0.3">
      <c r="A759" s="3" t="s">
        <v>758</v>
      </c>
      <c r="B759" s="3" t="s">
        <v>1355</v>
      </c>
      <c r="C759" s="12"/>
      <c r="D759" s="3" t="s">
        <v>2629</v>
      </c>
      <c r="E759" s="14">
        <v>512.04999999999995</v>
      </c>
      <c r="F759" s="14">
        <v>609.33949999999993</v>
      </c>
      <c r="G759" s="17">
        <v>80</v>
      </c>
      <c r="H759" s="19">
        <v>95.199999999999989</v>
      </c>
    </row>
    <row r="760" spans="1:8" x14ac:dyDescent="0.3">
      <c r="A760" s="3" t="s">
        <v>759</v>
      </c>
      <c r="B760" s="3" t="s">
        <v>1449</v>
      </c>
      <c r="C760" s="12"/>
      <c r="D760" s="3" t="s">
        <v>2561</v>
      </c>
      <c r="E760" s="14">
        <v>64.52</v>
      </c>
      <c r="F760" s="14">
        <v>76.77879999999999</v>
      </c>
      <c r="G760" s="17">
        <v>30</v>
      </c>
      <c r="H760" s="19">
        <v>35.699999999999996</v>
      </c>
    </row>
    <row r="761" spans="1:8" x14ac:dyDescent="0.3">
      <c r="A761" s="3" t="s">
        <v>760</v>
      </c>
      <c r="B761" s="3" t="s">
        <v>1356</v>
      </c>
      <c r="C761" s="12"/>
      <c r="D761" s="9" t="s">
        <v>2630</v>
      </c>
      <c r="E761" s="15">
        <v>21.56</v>
      </c>
      <c r="F761" s="14">
        <v>25.656399999999998</v>
      </c>
      <c r="G761" s="17">
        <v>10</v>
      </c>
      <c r="H761" s="19">
        <v>11.899999999999999</v>
      </c>
    </row>
    <row r="762" spans="1:8" x14ac:dyDescent="0.3">
      <c r="A762" s="3" t="s">
        <v>761</v>
      </c>
      <c r="B762" s="3" t="s">
        <v>1455</v>
      </c>
      <c r="C762" s="12"/>
      <c r="D762" s="3" t="s">
        <v>2697</v>
      </c>
      <c r="E762" s="14">
        <v>211.27</v>
      </c>
      <c r="F762" s="14">
        <v>251.41130000000001</v>
      </c>
      <c r="G762" s="17">
        <v>50</v>
      </c>
      <c r="H762" s="19">
        <v>59.5</v>
      </c>
    </row>
    <row r="763" spans="1:8" x14ac:dyDescent="0.3">
      <c r="A763" s="3" t="s">
        <v>762</v>
      </c>
      <c r="B763" s="3" t="s">
        <v>1343</v>
      </c>
      <c r="C763" s="12"/>
      <c r="D763" s="3" t="s">
        <v>2697</v>
      </c>
      <c r="E763" s="14">
        <v>34.4</v>
      </c>
      <c r="F763" s="14">
        <v>40.936</v>
      </c>
      <c r="G763" s="17">
        <v>20</v>
      </c>
      <c r="H763" s="19">
        <v>23.799999999999997</v>
      </c>
    </row>
    <row r="764" spans="1:8" x14ac:dyDescent="0.3">
      <c r="A764" s="3" t="s">
        <v>763</v>
      </c>
      <c r="B764" s="3" t="s">
        <v>1551</v>
      </c>
      <c r="C764" s="12"/>
      <c r="D764" s="3" t="s">
        <v>2479</v>
      </c>
      <c r="E764" s="14">
        <v>55.58</v>
      </c>
      <c r="F764" s="14">
        <v>66.140199999999993</v>
      </c>
      <c r="G764" s="17">
        <v>20</v>
      </c>
      <c r="H764" s="19">
        <v>23.799999999999997</v>
      </c>
    </row>
    <row r="765" spans="1:8" x14ac:dyDescent="0.3">
      <c r="A765" s="3" t="s">
        <v>764</v>
      </c>
      <c r="B765" s="3" t="s">
        <v>1459</v>
      </c>
      <c r="C765" s="12"/>
      <c r="D765" s="3" t="s">
        <v>2700</v>
      </c>
      <c r="E765" s="14">
        <v>296.97000000000003</v>
      </c>
      <c r="F765" s="14">
        <v>353.39430000000004</v>
      </c>
      <c r="G765" s="17">
        <v>80</v>
      </c>
      <c r="H765" s="19">
        <v>95.199999999999989</v>
      </c>
    </row>
    <row r="766" spans="1:8" x14ac:dyDescent="0.3">
      <c r="A766" s="3" t="s">
        <v>765</v>
      </c>
      <c r="B766" s="3" t="s">
        <v>1393</v>
      </c>
      <c r="C766" s="12"/>
      <c r="D766" s="3" t="s">
        <v>2459</v>
      </c>
      <c r="E766" s="14">
        <v>199.26</v>
      </c>
      <c r="F766" s="14">
        <v>237.11939999999998</v>
      </c>
      <c r="G766" s="17">
        <v>120</v>
      </c>
      <c r="H766" s="19">
        <v>142.79999999999998</v>
      </c>
    </row>
    <row r="767" spans="1:8" x14ac:dyDescent="0.3">
      <c r="A767" s="3" t="s">
        <v>766</v>
      </c>
      <c r="B767" s="3" t="s">
        <v>1339</v>
      </c>
      <c r="C767" s="12"/>
      <c r="D767" s="3" t="s">
        <v>2562</v>
      </c>
      <c r="E767" s="14">
        <v>148.47999999999999</v>
      </c>
      <c r="F767" s="14">
        <v>176.69119999999998</v>
      </c>
      <c r="G767" s="17">
        <v>30</v>
      </c>
      <c r="H767" s="19">
        <v>35.699999999999996</v>
      </c>
    </row>
    <row r="768" spans="1:8" x14ac:dyDescent="0.3">
      <c r="A768" s="3" t="s">
        <v>767</v>
      </c>
      <c r="B768" s="3" t="s">
        <v>1467</v>
      </c>
      <c r="C768" s="12"/>
      <c r="D768" s="3" t="s">
        <v>2480</v>
      </c>
      <c r="E768" s="14">
        <v>79.81</v>
      </c>
      <c r="F768" s="14">
        <v>94.9739</v>
      </c>
      <c r="G768" s="17">
        <v>35</v>
      </c>
      <c r="H768" s="19">
        <v>41.65</v>
      </c>
    </row>
    <row r="769" spans="1:8" x14ac:dyDescent="0.3">
      <c r="A769" s="3" t="s">
        <v>768</v>
      </c>
      <c r="B769" s="3" t="s">
        <v>1467</v>
      </c>
      <c r="C769" s="12"/>
      <c r="D769" s="3" t="s">
        <v>2481</v>
      </c>
      <c r="E769" s="14">
        <v>104.92</v>
      </c>
      <c r="F769" s="14">
        <v>124.8548</v>
      </c>
      <c r="G769" s="17">
        <v>50</v>
      </c>
      <c r="H769" s="19">
        <v>59.5</v>
      </c>
    </row>
    <row r="770" spans="1:8" x14ac:dyDescent="0.3">
      <c r="A770" s="3" t="s">
        <v>769</v>
      </c>
      <c r="B770" s="3" t="s">
        <v>1503</v>
      </c>
      <c r="C770" s="12"/>
      <c r="D770" s="3" t="s">
        <v>2482</v>
      </c>
      <c r="E770" s="14">
        <v>150</v>
      </c>
      <c r="F770" s="14">
        <v>178.5</v>
      </c>
      <c r="G770" s="17">
        <v>100</v>
      </c>
      <c r="H770" s="19">
        <v>119</v>
      </c>
    </row>
    <row r="771" spans="1:8" x14ac:dyDescent="0.3">
      <c r="A771" s="3" t="s">
        <v>770</v>
      </c>
      <c r="B771" s="3" t="s">
        <v>1503</v>
      </c>
      <c r="C771" s="12"/>
      <c r="D771" s="3" t="s">
        <v>2272</v>
      </c>
      <c r="E771" s="14">
        <v>1435.72</v>
      </c>
      <c r="F771" s="14">
        <v>1708.5067999999999</v>
      </c>
      <c r="G771" s="17">
        <v>150</v>
      </c>
      <c r="H771" s="19">
        <v>178.5</v>
      </c>
    </row>
    <row r="772" spans="1:8" x14ac:dyDescent="0.3">
      <c r="A772" s="3" t="s">
        <v>771</v>
      </c>
      <c r="B772" s="3" t="s">
        <v>1356</v>
      </c>
      <c r="C772" s="12"/>
      <c r="D772" s="3" t="s">
        <v>2569</v>
      </c>
      <c r="E772" s="14">
        <v>126.11</v>
      </c>
      <c r="F772" s="14">
        <v>150.07089999999999</v>
      </c>
      <c r="G772" s="17">
        <v>70</v>
      </c>
      <c r="H772" s="19">
        <v>83.3</v>
      </c>
    </row>
    <row r="773" spans="1:8" x14ac:dyDescent="0.3">
      <c r="A773" s="3" t="s">
        <v>772</v>
      </c>
      <c r="B773" s="3" t="s">
        <v>1479</v>
      </c>
      <c r="C773" s="12"/>
      <c r="D773" s="3" t="s">
        <v>2627</v>
      </c>
      <c r="E773" s="14">
        <v>49.79</v>
      </c>
      <c r="F773" s="14">
        <v>59.250099999999996</v>
      </c>
      <c r="G773" s="17">
        <v>25</v>
      </c>
      <c r="H773" s="19">
        <v>29.75</v>
      </c>
    </row>
    <row r="774" spans="1:8" x14ac:dyDescent="0.3">
      <c r="A774" s="3" t="s">
        <v>773</v>
      </c>
      <c r="B774" s="3" t="s">
        <v>1385</v>
      </c>
      <c r="C774" s="12"/>
      <c r="D774" s="3" t="s">
        <v>2700</v>
      </c>
      <c r="E774" s="14">
        <v>153.94</v>
      </c>
      <c r="F774" s="14">
        <v>183.18859999999998</v>
      </c>
      <c r="G774" s="17">
        <v>30</v>
      </c>
      <c r="H774" s="19">
        <v>35.699999999999996</v>
      </c>
    </row>
    <row r="775" spans="1:8" x14ac:dyDescent="0.3">
      <c r="A775" s="3" t="s">
        <v>774</v>
      </c>
      <c r="B775" s="3" t="s">
        <v>1414</v>
      </c>
      <c r="C775" s="12"/>
      <c r="D775" s="3" t="s">
        <v>2561</v>
      </c>
      <c r="E775" s="14">
        <v>52.13</v>
      </c>
      <c r="F775" s="14">
        <v>62.034700000000001</v>
      </c>
      <c r="G775" s="17">
        <v>35</v>
      </c>
      <c r="H775" s="19">
        <v>41.65</v>
      </c>
    </row>
    <row r="776" spans="1:8" x14ac:dyDescent="0.3">
      <c r="A776" s="3" t="s">
        <v>775</v>
      </c>
      <c r="B776" s="3" t="s">
        <v>1385</v>
      </c>
      <c r="C776" s="12"/>
      <c r="D776" s="3" t="s">
        <v>2700</v>
      </c>
      <c r="E776" s="14">
        <v>26.2</v>
      </c>
      <c r="F776" s="14">
        <v>31.177999999999997</v>
      </c>
      <c r="G776" s="17">
        <v>20</v>
      </c>
      <c r="H776" s="19">
        <v>23.799999999999997</v>
      </c>
    </row>
    <row r="777" spans="1:8" x14ac:dyDescent="0.3">
      <c r="A777" s="3" t="s">
        <v>776</v>
      </c>
      <c r="B777" s="3" t="s">
        <v>1449</v>
      </c>
      <c r="C777" s="12"/>
      <c r="D777" s="3" t="s">
        <v>2561</v>
      </c>
      <c r="E777" s="14">
        <v>80.03</v>
      </c>
      <c r="F777" s="14">
        <v>95.235699999999994</v>
      </c>
      <c r="G777" s="17">
        <v>35</v>
      </c>
      <c r="H777" s="19">
        <v>41.65</v>
      </c>
    </row>
    <row r="778" spans="1:8" x14ac:dyDescent="0.3">
      <c r="A778" s="3" t="s">
        <v>777</v>
      </c>
      <c r="B778" s="3" t="s">
        <v>1462</v>
      </c>
      <c r="C778" s="12"/>
      <c r="D778" s="3" t="s">
        <v>2273</v>
      </c>
      <c r="E778" s="14">
        <v>207.5</v>
      </c>
      <c r="F778" s="14">
        <v>246.92499999999998</v>
      </c>
      <c r="G778" s="17">
        <v>100</v>
      </c>
      <c r="H778" s="19">
        <v>119</v>
      </c>
    </row>
    <row r="779" spans="1:8" x14ac:dyDescent="0.3">
      <c r="A779" s="3" t="s">
        <v>778</v>
      </c>
      <c r="B779" s="3" t="s">
        <v>1552</v>
      </c>
      <c r="C779" s="12"/>
      <c r="D779" s="3" t="s">
        <v>2621</v>
      </c>
      <c r="E779" s="14">
        <v>72.28</v>
      </c>
      <c r="F779" s="14">
        <v>86.013199999999998</v>
      </c>
      <c r="G779" s="17">
        <v>20</v>
      </c>
      <c r="H779" s="19">
        <v>23.799999999999997</v>
      </c>
    </row>
    <row r="780" spans="1:8" x14ac:dyDescent="0.3">
      <c r="A780" s="3" t="s">
        <v>779</v>
      </c>
      <c r="B780" s="3" t="s">
        <v>1398</v>
      </c>
      <c r="C780" s="12"/>
      <c r="D780" s="3" t="s">
        <v>2292</v>
      </c>
      <c r="E780" s="14">
        <v>560.09</v>
      </c>
      <c r="F780" s="14">
        <v>666.50710000000004</v>
      </c>
      <c r="G780" s="17">
        <v>350</v>
      </c>
      <c r="H780" s="19">
        <v>416.5</v>
      </c>
    </row>
    <row r="781" spans="1:8" x14ac:dyDescent="0.3">
      <c r="A781" s="3" t="s">
        <v>780</v>
      </c>
      <c r="B781" s="3" t="s">
        <v>1399</v>
      </c>
      <c r="C781" s="12"/>
      <c r="D781" s="3" t="s">
        <v>2312</v>
      </c>
      <c r="E781" s="14">
        <v>299.14999999999998</v>
      </c>
      <c r="F781" s="14">
        <v>355.98849999999993</v>
      </c>
      <c r="G781" s="17">
        <v>50</v>
      </c>
      <c r="H781" s="19">
        <v>59.5</v>
      </c>
    </row>
    <row r="782" spans="1:8" x14ac:dyDescent="0.3">
      <c r="A782" s="3" t="s">
        <v>781</v>
      </c>
      <c r="B782" s="3" t="s">
        <v>1437</v>
      </c>
      <c r="C782" s="12"/>
      <c r="D782" s="3" t="s">
        <v>2570</v>
      </c>
      <c r="E782" s="14">
        <v>775.18</v>
      </c>
      <c r="F782" s="14">
        <v>922.46419999999989</v>
      </c>
      <c r="G782" s="17">
        <v>100</v>
      </c>
      <c r="H782" s="19">
        <v>119</v>
      </c>
    </row>
    <row r="783" spans="1:8" x14ac:dyDescent="0.3">
      <c r="A783" s="3" t="s">
        <v>782</v>
      </c>
      <c r="B783" s="3" t="s">
        <v>1437</v>
      </c>
      <c r="C783" s="12"/>
      <c r="D783" s="3" t="s">
        <v>2570</v>
      </c>
      <c r="E783" s="14">
        <v>814.48</v>
      </c>
      <c r="F783" s="14">
        <v>969.23119999999994</v>
      </c>
      <c r="G783" s="17">
        <v>350</v>
      </c>
      <c r="H783" s="19">
        <v>416.5</v>
      </c>
    </row>
    <row r="784" spans="1:8" x14ac:dyDescent="0.3">
      <c r="A784" s="3" t="s">
        <v>783</v>
      </c>
      <c r="B784" s="3" t="s">
        <v>1438</v>
      </c>
      <c r="C784" s="12"/>
      <c r="D784" s="3" t="s">
        <v>2631</v>
      </c>
      <c r="E784" s="14">
        <v>33.11</v>
      </c>
      <c r="F784" s="14">
        <v>39.4009</v>
      </c>
      <c r="G784" s="17">
        <v>15</v>
      </c>
      <c r="H784" s="19">
        <v>17.849999999999998</v>
      </c>
    </row>
    <row r="785" spans="1:8" x14ac:dyDescent="0.3">
      <c r="A785" s="3" t="s">
        <v>784</v>
      </c>
      <c r="B785" s="3" t="s">
        <v>1432</v>
      </c>
      <c r="C785" s="12"/>
      <c r="D785" s="3" t="s">
        <v>2571</v>
      </c>
      <c r="E785" s="14">
        <v>37.56</v>
      </c>
      <c r="F785" s="14">
        <v>44.696400000000004</v>
      </c>
      <c r="G785" s="17">
        <v>20</v>
      </c>
      <c r="H785" s="19">
        <v>23.799999999999997</v>
      </c>
    </row>
    <row r="786" spans="1:8" x14ac:dyDescent="0.3">
      <c r="A786" s="3" t="s">
        <v>785</v>
      </c>
      <c r="B786" s="3" t="s">
        <v>1410</v>
      </c>
      <c r="C786" s="12"/>
      <c r="D786" s="3" t="s">
        <v>2307</v>
      </c>
      <c r="E786" s="14">
        <v>810.12</v>
      </c>
      <c r="F786" s="14">
        <v>964.04279999999994</v>
      </c>
      <c r="G786" s="17">
        <v>350</v>
      </c>
      <c r="H786" s="19">
        <v>416.5</v>
      </c>
    </row>
    <row r="787" spans="1:8" x14ac:dyDescent="0.3">
      <c r="A787" s="3" t="s">
        <v>786</v>
      </c>
      <c r="B787" s="3" t="s">
        <v>1410</v>
      </c>
      <c r="C787" s="12"/>
      <c r="D787" s="3" t="s">
        <v>2292</v>
      </c>
      <c r="E787" s="14">
        <v>771.9</v>
      </c>
      <c r="F787" s="14">
        <v>918.56099999999992</v>
      </c>
      <c r="G787" s="17">
        <v>500</v>
      </c>
      <c r="H787" s="19">
        <v>595</v>
      </c>
    </row>
    <row r="788" spans="1:8" x14ac:dyDescent="0.3">
      <c r="A788" s="3" t="s">
        <v>787</v>
      </c>
      <c r="B788" s="3" t="s">
        <v>1432</v>
      </c>
      <c r="C788" s="12"/>
      <c r="D788" s="3" t="s">
        <v>2292</v>
      </c>
      <c r="E788" s="14">
        <v>75.5</v>
      </c>
      <c r="F788" s="14">
        <v>89.844999999999999</v>
      </c>
      <c r="G788" s="17">
        <v>60</v>
      </c>
      <c r="H788" s="19">
        <v>71.399999999999991</v>
      </c>
    </row>
    <row r="789" spans="1:8" x14ac:dyDescent="0.3">
      <c r="A789" s="3" t="s">
        <v>788</v>
      </c>
      <c r="B789" s="3" t="s">
        <v>1430</v>
      </c>
      <c r="C789" s="12"/>
      <c r="D789" s="3" t="s">
        <v>2570</v>
      </c>
      <c r="E789" s="14">
        <v>367.94</v>
      </c>
      <c r="F789" s="14">
        <v>437.84859999999998</v>
      </c>
      <c r="G789" s="17">
        <v>280</v>
      </c>
      <c r="H789" s="19">
        <v>333.2</v>
      </c>
    </row>
    <row r="790" spans="1:8" x14ac:dyDescent="0.3">
      <c r="A790" s="3" t="s">
        <v>789</v>
      </c>
      <c r="B790" s="3" t="s">
        <v>1430</v>
      </c>
      <c r="C790" s="12"/>
      <c r="D790" s="3" t="s">
        <v>2570</v>
      </c>
      <c r="E790" s="14">
        <v>375.58</v>
      </c>
      <c r="F790" s="14">
        <v>446.94019999999995</v>
      </c>
      <c r="G790" s="17">
        <v>220</v>
      </c>
      <c r="H790" s="19">
        <v>261.8</v>
      </c>
    </row>
    <row r="791" spans="1:8" x14ac:dyDescent="0.3">
      <c r="A791" s="3" t="s">
        <v>790</v>
      </c>
      <c r="B791" s="3" t="s">
        <v>1430</v>
      </c>
      <c r="C791" s="12"/>
      <c r="D791" s="3" t="s">
        <v>2702</v>
      </c>
      <c r="E791" s="14">
        <v>436.72</v>
      </c>
      <c r="F791" s="14">
        <v>519.69680000000005</v>
      </c>
      <c r="G791" s="17">
        <v>200</v>
      </c>
      <c r="H791" s="19">
        <v>238</v>
      </c>
    </row>
    <row r="792" spans="1:8" x14ac:dyDescent="0.3">
      <c r="A792" s="3" t="s">
        <v>791</v>
      </c>
      <c r="B792" s="3" t="s">
        <v>1430</v>
      </c>
      <c r="C792" s="12"/>
      <c r="D792" s="3" t="s">
        <v>2702</v>
      </c>
      <c r="E792" s="14">
        <v>436.72</v>
      </c>
      <c r="F792" s="14">
        <v>519.69680000000005</v>
      </c>
      <c r="G792" s="17">
        <v>200</v>
      </c>
      <c r="H792" s="19">
        <v>238</v>
      </c>
    </row>
    <row r="793" spans="1:8" x14ac:dyDescent="0.3">
      <c r="A793" s="3" t="s">
        <v>792</v>
      </c>
      <c r="B793" s="3" t="s">
        <v>1430</v>
      </c>
      <c r="C793" s="12"/>
      <c r="D793" s="3" t="s">
        <v>2309</v>
      </c>
      <c r="E793" s="14">
        <v>398.51</v>
      </c>
      <c r="F793" s="14">
        <v>474.22689999999994</v>
      </c>
      <c r="G793" s="17">
        <v>200</v>
      </c>
      <c r="H793" s="19">
        <v>238</v>
      </c>
    </row>
    <row r="794" spans="1:8" x14ac:dyDescent="0.3">
      <c r="A794" s="3" t="s">
        <v>793</v>
      </c>
      <c r="B794" s="3" t="s">
        <v>1410</v>
      </c>
      <c r="C794" s="12"/>
      <c r="D794" s="3" t="s">
        <v>2703</v>
      </c>
      <c r="E794" s="14">
        <v>1326.54</v>
      </c>
      <c r="F794" s="14">
        <v>1578.5826</v>
      </c>
      <c r="G794" s="17">
        <v>350</v>
      </c>
      <c r="H794" s="19">
        <v>416.5</v>
      </c>
    </row>
    <row r="795" spans="1:8" x14ac:dyDescent="0.3">
      <c r="A795" s="3" t="s">
        <v>794</v>
      </c>
      <c r="B795" s="3" t="s">
        <v>1410</v>
      </c>
      <c r="C795" s="12"/>
      <c r="D795" s="3" t="s">
        <v>2704</v>
      </c>
      <c r="E795" s="14">
        <v>936.76</v>
      </c>
      <c r="F795" s="14">
        <v>1114.7444</v>
      </c>
      <c r="G795" s="17">
        <v>700</v>
      </c>
      <c r="H795" s="19">
        <v>833</v>
      </c>
    </row>
    <row r="796" spans="1:8" x14ac:dyDescent="0.3">
      <c r="A796" s="3" t="s">
        <v>795</v>
      </c>
      <c r="B796" s="3" t="s">
        <v>1553</v>
      </c>
      <c r="C796" s="12"/>
      <c r="D796" s="3" t="s">
        <v>2632</v>
      </c>
      <c r="E796" s="14">
        <v>127.41</v>
      </c>
      <c r="F796" s="14">
        <v>151.61789999999999</v>
      </c>
      <c r="G796" s="17">
        <v>60</v>
      </c>
      <c r="H796" s="19">
        <v>71.399999999999991</v>
      </c>
    </row>
    <row r="797" spans="1:8" x14ac:dyDescent="0.3">
      <c r="A797" s="3" t="s">
        <v>796</v>
      </c>
      <c r="B797" s="3" t="s">
        <v>1554</v>
      </c>
      <c r="C797" s="12"/>
      <c r="D797" s="3" t="s">
        <v>2316</v>
      </c>
      <c r="E797" s="14">
        <v>1162.77</v>
      </c>
      <c r="F797" s="14">
        <v>1383.6962999999998</v>
      </c>
      <c r="G797" s="17">
        <v>350</v>
      </c>
      <c r="H797" s="19">
        <v>416.5</v>
      </c>
    </row>
    <row r="798" spans="1:8" x14ac:dyDescent="0.3">
      <c r="A798" s="3" t="s">
        <v>797</v>
      </c>
      <c r="B798" s="3" t="s">
        <v>1487</v>
      </c>
      <c r="C798" s="12"/>
      <c r="D798" s="3" t="s">
        <v>2310</v>
      </c>
      <c r="E798" s="14">
        <v>516.41999999999996</v>
      </c>
      <c r="F798" s="14">
        <v>614.5397999999999</v>
      </c>
      <c r="G798" s="17">
        <v>250</v>
      </c>
      <c r="H798" s="19">
        <v>297.5</v>
      </c>
    </row>
    <row r="799" spans="1:8" x14ac:dyDescent="0.3">
      <c r="A799" s="3" t="s">
        <v>798</v>
      </c>
      <c r="B799" s="3" t="s">
        <v>1555</v>
      </c>
      <c r="C799" s="12"/>
      <c r="D799" s="3" t="s">
        <v>2572</v>
      </c>
      <c r="E799" s="14">
        <v>176.87</v>
      </c>
      <c r="F799" s="14">
        <v>210.4753</v>
      </c>
      <c r="G799" s="17">
        <v>80</v>
      </c>
      <c r="H799" s="19">
        <v>95.199999999999989</v>
      </c>
    </row>
    <row r="800" spans="1:8" x14ac:dyDescent="0.3">
      <c r="A800" s="3" t="s">
        <v>799</v>
      </c>
      <c r="B800" s="3" t="s">
        <v>1385</v>
      </c>
      <c r="C800" s="12"/>
      <c r="D800" s="9" t="s">
        <v>2633</v>
      </c>
      <c r="E800" s="15">
        <v>176.87</v>
      </c>
      <c r="F800" s="14">
        <v>210.4753</v>
      </c>
      <c r="G800" s="17">
        <v>50</v>
      </c>
      <c r="H800" s="19">
        <v>59.5</v>
      </c>
    </row>
    <row r="801" spans="1:8" x14ac:dyDescent="0.3">
      <c r="A801" s="3" t="s">
        <v>800</v>
      </c>
      <c r="B801" s="3" t="s">
        <v>1342</v>
      </c>
      <c r="C801" s="12"/>
      <c r="D801" s="3" t="s">
        <v>2705</v>
      </c>
      <c r="E801" s="14">
        <v>20.309999999999999</v>
      </c>
      <c r="F801" s="14">
        <v>24.168899999999997</v>
      </c>
      <c r="G801" s="17">
        <v>10</v>
      </c>
      <c r="H801" s="19">
        <v>11.899999999999999</v>
      </c>
    </row>
    <row r="802" spans="1:8" x14ac:dyDescent="0.3">
      <c r="A802" s="3" t="s">
        <v>801</v>
      </c>
      <c r="B802" s="3" t="s">
        <v>1385</v>
      </c>
      <c r="C802" s="12"/>
      <c r="D802" s="3" t="s">
        <v>2705</v>
      </c>
      <c r="E802" s="14">
        <v>162.13999999999999</v>
      </c>
      <c r="F802" s="14">
        <v>192.94659999999996</v>
      </c>
      <c r="G802" s="17">
        <v>50</v>
      </c>
      <c r="H802" s="19">
        <v>59.5</v>
      </c>
    </row>
    <row r="803" spans="1:8" x14ac:dyDescent="0.3">
      <c r="A803" s="3" t="s">
        <v>802</v>
      </c>
      <c r="B803" s="3" t="s">
        <v>1517</v>
      </c>
      <c r="C803" s="12"/>
      <c r="D803" s="3" t="s">
        <v>2634</v>
      </c>
      <c r="E803" s="14">
        <v>263.12</v>
      </c>
      <c r="F803" s="14">
        <v>313.11279999999999</v>
      </c>
      <c r="G803" s="17">
        <v>100</v>
      </c>
      <c r="H803" s="19">
        <v>119</v>
      </c>
    </row>
    <row r="804" spans="1:8" x14ac:dyDescent="0.3">
      <c r="A804" s="3" t="s">
        <v>803</v>
      </c>
      <c r="B804" s="3" t="s">
        <v>1556</v>
      </c>
      <c r="C804" s="12"/>
      <c r="D804" s="3" t="s">
        <v>2634</v>
      </c>
      <c r="E804" s="14">
        <v>68.02</v>
      </c>
      <c r="F804" s="14">
        <v>80.943799999999996</v>
      </c>
      <c r="G804" s="17">
        <v>20</v>
      </c>
      <c r="H804" s="19">
        <v>23.799999999999997</v>
      </c>
    </row>
    <row r="805" spans="1:8" x14ac:dyDescent="0.3">
      <c r="A805" s="3" t="s">
        <v>804</v>
      </c>
      <c r="B805" s="3" t="s">
        <v>1557</v>
      </c>
      <c r="C805" s="12"/>
      <c r="D805" s="3" t="s">
        <v>2570</v>
      </c>
      <c r="E805" s="14">
        <v>110</v>
      </c>
      <c r="F805" s="14">
        <v>130.9</v>
      </c>
      <c r="G805" s="17">
        <v>50</v>
      </c>
      <c r="H805" s="19">
        <v>59.5</v>
      </c>
    </row>
    <row r="806" spans="1:8" x14ac:dyDescent="0.3">
      <c r="A806" s="3" t="s">
        <v>805</v>
      </c>
      <c r="B806" s="3" t="s">
        <v>1558</v>
      </c>
      <c r="C806" s="12"/>
      <c r="D806" s="3" t="s">
        <v>2570</v>
      </c>
      <c r="E806" s="14">
        <v>70.5</v>
      </c>
      <c r="F806" s="14">
        <v>83.894999999999996</v>
      </c>
      <c r="G806" s="17">
        <v>20</v>
      </c>
      <c r="H806" s="19">
        <v>23.799999999999997</v>
      </c>
    </row>
    <row r="807" spans="1:8" x14ac:dyDescent="0.3">
      <c r="A807" s="3" t="s">
        <v>806</v>
      </c>
      <c r="B807" s="3" t="s">
        <v>1559</v>
      </c>
      <c r="C807" s="12"/>
      <c r="D807" s="3" t="s">
        <v>2706</v>
      </c>
      <c r="E807" s="14">
        <v>225.46</v>
      </c>
      <c r="F807" s="14">
        <v>268.29739999999998</v>
      </c>
      <c r="G807" s="17">
        <v>150</v>
      </c>
      <c r="H807" s="19">
        <v>178.5</v>
      </c>
    </row>
    <row r="808" spans="1:8" x14ac:dyDescent="0.3">
      <c r="A808" s="3" t="s">
        <v>807</v>
      </c>
      <c r="B808" s="3" t="s">
        <v>1457</v>
      </c>
      <c r="C808" s="12"/>
      <c r="D808" s="3" t="s">
        <v>2573</v>
      </c>
      <c r="E808" s="14">
        <v>23.91</v>
      </c>
      <c r="F808" s="14">
        <v>28.4529</v>
      </c>
      <c r="G808" s="17">
        <v>10</v>
      </c>
      <c r="H808" s="19">
        <v>11.899999999999999</v>
      </c>
    </row>
    <row r="809" spans="1:8" x14ac:dyDescent="0.3">
      <c r="A809" s="3" t="s">
        <v>808</v>
      </c>
      <c r="B809" s="3" t="s">
        <v>1416</v>
      </c>
      <c r="C809" s="12"/>
      <c r="D809" s="3" t="s">
        <v>2570</v>
      </c>
      <c r="E809" s="14">
        <v>21.07</v>
      </c>
      <c r="F809" s="14">
        <v>25.0733</v>
      </c>
      <c r="G809" s="17">
        <v>10</v>
      </c>
      <c r="H809" s="19">
        <v>11.899999999999999</v>
      </c>
    </row>
    <row r="810" spans="1:8" x14ac:dyDescent="0.3">
      <c r="A810" s="3" t="s">
        <v>809</v>
      </c>
      <c r="B810" s="3" t="s">
        <v>1356</v>
      </c>
      <c r="C810" s="12"/>
      <c r="D810" s="3" t="s">
        <v>2647</v>
      </c>
      <c r="E810" s="14">
        <v>21.23</v>
      </c>
      <c r="F810" s="14">
        <v>25.2637</v>
      </c>
      <c r="G810" s="17">
        <v>10</v>
      </c>
      <c r="H810" s="19">
        <v>11.899999999999999</v>
      </c>
    </row>
    <row r="811" spans="1:8" x14ac:dyDescent="0.3">
      <c r="A811" s="3" t="s">
        <v>810</v>
      </c>
      <c r="B811" s="3" t="s">
        <v>1390</v>
      </c>
      <c r="C811" s="12"/>
      <c r="D811" s="3" t="s">
        <v>2574</v>
      </c>
      <c r="E811" s="14">
        <v>161</v>
      </c>
      <c r="F811" s="14">
        <v>191.59</v>
      </c>
      <c r="G811" s="17">
        <v>80</v>
      </c>
      <c r="H811" s="19">
        <v>95.199999999999989</v>
      </c>
    </row>
    <row r="812" spans="1:8" x14ac:dyDescent="0.3">
      <c r="A812" s="3" t="s">
        <v>811</v>
      </c>
      <c r="B812" s="3" t="s">
        <v>1417</v>
      </c>
      <c r="C812" s="12"/>
      <c r="D812" s="3" t="s">
        <v>2575</v>
      </c>
      <c r="E812" s="14">
        <v>68.45</v>
      </c>
      <c r="F812" s="14">
        <v>81.455500000000001</v>
      </c>
      <c r="G812" s="17">
        <v>20</v>
      </c>
      <c r="H812" s="19">
        <v>23.799999999999997</v>
      </c>
    </row>
    <row r="813" spans="1:8" x14ac:dyDescent="0.3">
      <c r="A813" s="3" t="s">
        <v>812</v>
      </c>
      <c r="B813" s="3" t="s">
        <v>1417</v>
      </c>
      <c r="C813" s="12"/>
      <c r="D813" s="3" t="s">
        <v>2707</v>
      </c>
      <c r="E813" s="14">
        <v>68.45</v>
      </c>
      <c r="F813" s="14">
        <v>81.455500000000001</v>
      </c>
      <c r="G813" s="17">
        <v>20</v>
      </c>
      <c r="H813" s="19">
        <v>23.799999999999997</v>
      </c>
    </row>
    <row r="814" spans="1:8" x14ac:dyDescent="0.3">
      <c r="A814" s="3" t="s">
        <v>813</v>
      </c>
      <c r="B814" s="3" t="s">
        <v>1417</v>
      </c>
      <c r="C814" s="12"/>
      <c r="D814" s="3" t="s">
        <v>2647</v>
      </c>
      <c r="E814" s="14">
        <v>68.45</v>
      </c>
      <c r="F814" s="14">
        <v>81.455500000000001</v>
      </c>
      <c r="G814" s="17">
        <v>20</v>
      </c>
      <c r="H814" s="19">
        <v>23.799999999999997</v>
      </c>
    </row>
    <row r="815" spans="1:8" x14ac:dyDescent="0.3">
      <c r="A815" s="3" t="s">
        <v>814</v>
      </c>
      <c r="B815" s="3" t="s">
        <v>1417</v>
      </c>
      <c r="C815" s="12"/>
      <c r="D815" s="3" t="s">
        <v>2575</v>
      </c>
      <c r="E815" s="14">
        <v>35.700000000000003</v>
      </c>
      <c r="F815" s="14">
        <v>42.483000000000004</v>
      </c>
      <c r="G815" s="17">
        <v>20</v>
      </c>
      <c r="H815" s="19">
        <v>23.799999999999997</v>
      </c>
    </row>
    <row r="816" spans="1:8" x14ac:dyDescent="0.3">
      <c r="A816" s="3" t="s">
        <v>815</v>
      </c>
      <c r="B816" s="3" t="s">
        <v>1390</v>
      </c>
      <c r="C816" s="12"/>
      <c r="D816" s="3" t="s">
        <v>2703</v>
      </c>
      <c r="E816" s="14">
        <v>150</v>
      </c>
      <c r="F816" s="14">
        <v>178.5</v>
      </c>
      <c r="G816" s="17">
        <v>80</v>
      </c>
      <c r="H816" s="19">
        <v>95.199999999999989</v>
      </c>
    </row>
    <row r="817" spans="1:8" x14ac:dyDescent="0.3">
      <c r="A817" s="3" t="s">
        <v>816</v>
      </c>
      <c r="B817" s="3" t="s">
        <v>1390</v>
      </c>
      <c r="C817" s="12"/>
      <c r="D817" s="3" t="s">
        <v>2573</v>
      </c>
      <c r="E817" s="14">
        <v>259.31</v>
      </c>
      <c r="F817" s="14">
        <v>308.57889999999998</v>
      </c>
      <c r="G817" s="17">
        <v>80</v>
      </c>
      <c r="H817" s="19">
        <v>95.199999999999989</v>
      </c>
    </row>
    <row r="818" spans="1:8" x14ac:dyDescent="0.3">
      <c r="A818" s="3" t="s">
        <v>817</v>
      </c>
      <c r="B818" s="3" t="s">
        <v>1390</v>
      </c>
      <c r="C818" s="12"/>
      <c r="D818" s="3" t="s">
        <v>2703</v>
      </c>
      <c r="E818" s="14">
        <v>327.54000000000002</v>
      </c>
      <c r="F818" s="14">
        <v>389.77260000000001</v>
      </c>
      <c r="G818" s="17">
        <v>80</v>
      </c>
      <c r="H818" s="19">
        <v>95.199999999999989</v>
      </c>
    </row>
    <row r="819" spans="1:8" x14ac:dyDescent="0.3">
      <c r="A819" s="3" t="s">
        <v>818</v>
      </c>
      <c r="B819" s="3" t="s">
        <v>1453</v>
      </c>
      <c r="C819" s="12"/>
      <c r="D819" s="3" t="s">
        <v>2483</v>
      </c>
      <c r="E819" s="14">
        <v>52.79</v>
      </c>
      <c r="F819" s="14">
        <v>62.820099999999996</v>
      </c>
      <c r="G819" s="17">
        <v>30</v>
      </c>
      <c r="H819" s="19">
        <v>35.699999999999996</v>
      </c>
    </row>
    <row r="820" spans="1:8" x14ac:dyDescent="0.3">
      <c r="A820" s="3" t="s">
        <v>819</v>
      </c>
      <c r="B820" s="3" t="s">
        <v>1453</v>
      </c>
      <c r="C820" s="12"/>
      <c r="D820" s="3" t="s">
        <v>2483</v>
      </c>
      <c r="E820" s="14">
        <v>52.79</v>
      </c>
      <c r="F820" s="14">
        <v>62.820099999999996</v>
      </c>
      <c r="G820" s="17">
        <v>50</v>
      </c>
      <c r="H820" s="19">
        <v>59.5</v>
      </c>
    </row>
    <row r="821" spans="1:8" x14ac:dyDescent="0.3">
      <c r="A821" s="3" t="s">
        <v>820</v>
      </c>
      <c r="B821" s="3" t="s">
        <v>1455</v>
      </c>
      <c r="C821" s="12"/>
      <c r="D821" s="3" t="s">
        <v>2635</v>
      </c>
      <c r="E821" s="14">
        <v>345.01</v>
      </c>
      <c r="F821" s="14">
        <v>410.56189999999998</v>
      </c>
      <c r="G821" s="17">
        <v>170</v>
      </c>
      <c r="H821" s="19">
        <v>202.29999999999998</v>
      </c>
    </row>
    <row r="822" spans="1:8" x14ac:dyDescent="0.3">
      <c r="A822" s="3" t="s">
        <v>821</v>
      </c>
      <c r="B822" s="3" t="s">
        <v>1456</v>
      </c>
      <c r="C822" s="12"/>
      <c r="D822" s="3" t="s">
        <v>2635</v>
      </c>
      <c r="E822" s="14">
        <v>85.92</v>
      </c>
      <c r="F822" s="14">
        <v>102.2448</v>
      </c>
      <c r="G822" s="17">
        <v>40</v>
      </c>
      <c r="H822" s="19">
        <v>47.599999999999994</v>
      </c>
    </row>
    <row r="823" spans="1:8" x14ac:dyDescent="0.3">
      <c r="A823" s="3" t="s">
        <v>822</v>
      </c>
      <c r="B823" s="3" t="s">
        <v>1343</v>
      </c>
      <c r="C823" s="12"/>
      <c r="D823" s="3" t="s">
        <v>2647</v>
      </c>
      <c r="E823" s="14">
        <v>33.75</v>
      </c>
      <c r="F823" s="14">
        <v>40.162500000000001</v>
      </c>
      <c r="G823" s="17">
        <v>25</v>
      </c>
      <c r="H823" s="19">
        <v>29.75</v>
      </c>
    </row>
    <row r="824" spans="1:8" x14ac:dyDescent="0.3">
      <c r="A824" s="3" t="s">
        <v>823</v>
      </c>
      <c r="B824" s="3" t="s">
        <v>1343</v>
      </c>
      <c r="C824" s="12"/>
      <c r="D824" s="3" t="s">
        <v>2498</v>
      </c>
      <c r="E824" s="14">
        <v>15.5</v>
      </c>
      <c r="F824" s="14">
        <v>18.445</v>
      </c>
      <c r="G824" s="17">
        <v>10</v>
      </c>
      <c r="H824" s="19">
        <v>11.899999999999999</v>
      </c>
    </row>
    <row r="825" spans="1:8" x14ac:dyDescent="0.3">
      <c r="A825" s="3" t="s">
        <v>824</v>
      </c>
      <c r="B825" s="3" t="s">
        <v>1458</v>
      </c>
      <c r="C825" s="12"/>
      <c r="D825" s="3" t="s">
        <v>2305</v>
      </c>
      <c r="E825" s="14">
        <v>67.03</v>
      </c>
      <c r="F825" s="14">
        <v>79.765699999999995</v>
      </c>
      <c r="G825" s="17">
        <v>30</v>
      </c>
      <c r="H825" s="19">
        <v>35.699999999999996</v>
      </c>
    </row>
    <row r="826" spans="1:8" x14ac:dyDescent="0.3">
      <c r="A826" s="3" t="s">
        <v>825</v>
      </c>
      <c r="B826" s="3" t="s">
        <v>1560</v>
      </c>
      <c r="C826" s="12"/>
      <c r="D826" s="3" t="s">
        <v>2703</v>
      </c>
      <c r="E826" s="14">
        <v>24.78</v>
      </c>
      <c r="F826" s="14">
        <v>29.488199999999999</v>
      </c>
      <c r="G826" s="17">
        <v>10</v>
      </c>
      <c r="H826" s="19">
        <v>11.899999999999999</v>
      </c>
    </row>
    <row r="827" spans="1:8" x14ac:dyDescent="0.3">
      <c r="A827" s="3" t="s">
        <v>826</v>
      </c>
      <c r="B827" s="3" t="s">
        <v>1561</v>
      </c>
      <c r="C827" s="12"/>
      <c r="D827" s="3" t="s">
        <v>2703</v>
      </c>
      <c r="E827" s="14">
        <v>47</v>
      </c>
      <c r="F827" s="14">
        <v>55.93</v>
      </c>
      <c r="G827" s="17">
        <v>10</v>
      </c>
      <c r="H827" s="19">
        <v>11.899999999999999</v>
      </c>
    </row>
    <row r="828" spans="1:8" x14ac:dyDescent="0.3">
      <c r="A828" s="3" t="s">
        <v>827</v>
      </c>
      <c r="B828" s="3" t="s">
        <v>1428</v>
      </c>
      <c r="C828" s="12"/>
      <c r="D828" s="3" t="s">
        <v>2647</v>
      </c>
      <c r="E828" s="14">
        <v>43.3</v>
      </c>
      <c r="F828" s="14">
        <v>51.526999999999994</v>
      </c>
      <c r="G828" s="17">
        <v>10</v>
      </c>
      <c r="H828" s="19">
        <v>11.899999999999999</v>
      </c>
    </row>
    <row r="829" spans="1:8" x14ac:dyDescent="0.3">
      <c r="A829" s="3" t="s">
        <v>828</v>
      </c>
      <c r="B829" s="3" t="s">
        <v>1459</v>
      </c>
      <c r="C829" s="12"/>
      <c r="D829" s="3" t="s">
        <v>2631</v>
      </c>
      <c r="E829" s="14">
        <v>72.39</v>
      </c>
      <c r="F829" s="14">
        <v>86.144099999999995</v>
      </c>
      <c r="G829" s="17">
        <v>50</v>
      </c>
      <c r="H829" s="19">
        <v>59.5</v>
      </c>
    </row>
    <row r="830" spans="1:8" x14ac:dyDescent="0.3">
      <c r="A830" s="3" t="s">
        <v>829</v>
      </c>
      <c r="B830" s="3" t="s">
        <v>1493</v>
      </c>
      <c r="C830" s="12"/>
      <c r="D830" s="3" t="s">
        <v>2543</v>
      </c>
      <c r="E830" s="14">
        <v>185.5</v>
      </c>
      <c r="F830" s="14">
        <v>220.74499999999998</v>
      </c>
      <c r="G830" s="17">
        <v>80</v>
      </c>
      <c r="H830" s="19">
        <v>95.199999999999989</v>
      </c>
    </row>
    <row r="831" spans="1:8" x14ac:dyDescent="0.3">
      <c r="A831" s="3" t="s">
        <v>830</v>
      </c>
      <c r="B831" s="3" t="s">
        <v>1493</v>
      </c>
      <c r="C831" s="12"/>
      <c r="D831" s="3" t="s">
        <v>2703</v>
      </c>
      <c r="E831" s="14">
        <v>45.7</v>
      </c>
      <c r="F831" s="14">
        <v>54.383000000000003</v>
      </c>
      <c r="G831" s="17">
        <v>10</v>
      </c>
      <c r="H831" s="19">
        <v>11.899999999999999</v>
      </c>
    </row>
    <row r="832" spans="1:8" x14ac:dyDescent="0.3">
      <c r="A832" s="3" t="s">
        <v>831</v>
      </c>
      <c r="B832" s="3" t="s">
        <v>1344</v>
      </c>
      <c r="C832" s="12"/>
      <c r="D832" s="3" t="s">
        <v>2703</v>
      </c>
      <c r="E832" s="14">
        <v>29.04</v>
      </c>
      <c r="F832" s="14">
        <v>34.557600000000001</v>
      </c>
      <c r="G832" s="17">
        <v>15</v>
      </c>
      <c r="H832" s="19">
        <v>17.849999999999998</v>
      </c>
    </row>
    <row r="833" spans="1:8" x14ac:dyDescent="0.3">
      <c r="A833" s="3" t="s">
        <v>832</v>
      </c>
      <c r="B833" s="3" t="s">
        <v>1344</v>
      </c>
      <c r="C833" s="12"/>
      <c r="D833" s="3" t="s">
        <v>2707</v>
      </c>
      <c r="E833" s="14">
        <v>221.09</v>
      </c>
      <c r="F833" s="14">
        <v>263.09710000000001</v>
      </c>
      <c r="G833" s="17">
        <v>60</v>
      </c>
      <c r="H833" s="19">
        <v>71.399999999999991</v>
      </c>
    </row>
    <row r="834" spans="1:8" x14ac:dyDescent="0.3">
      <c r="A834" s="3" t="s">
        <v>833</v>
      </c>
      <c r="B834" s="3" t="s">
        <v>1562</v>
      </c>
      <c r="C834" s="12"/>
      <c r="D834" s="3" t="s">
        <v>2647</v>
      </c>
      <c r="E834" s="14">
        <v>50.99</v>
      </c>
      <c r="F834" s="14">
        <v>60.678100000000001</v>
      </c>
      <c r="G834" s="17">
        <v>20</v>
      </c>
      <c r="H834" s="19">
        <v>23.799999999999997</v>
      </c>
    </row>
    <row r="835" spans="1:8" x14ac:dyDescent="0.3">
      <c r="A835" s="3" t="s">
        <v>834</v>
      </c>
      <c r="B835" s="3" t="s">
        <v>1487</v>
      </c>
      <c r="C835" s="12"/>
      <c r="D835" s="3" t="s">
        <v>2576</v>
      </c>
      <c r="E835" s="14">
        <v>26.48</v>
      </c>
      <c r="F835" s="14">
        <v>31.511199999999999</v>
      </c>
      <c r="G835" s="17">
        <v>15</v>
      </c>
      <c r="H835" s="19">
        <v>17.849999999999998</v>
      </c>
    </row>
    <row r="836" spans="1:8" x14ac:dyDescent="0.3">
      <c r="A836" s="3" t="s">
        <v>835</v>
      </c>
      <c r="B836" s="3" t="s">
        <v>1487</v>
      </c>
      <c r="C836" s="12"/>
      <c r="D836" s="3" t="s">
        <v>2680</v>
      </c>
      <c r="E836" s="14">
        <v>223.28</v>
      </c>
      <c r="F836" s="14">
        <v>265.70319999999998</v>
      </c>
      <c r="G836" s="17">
        <v>100</v>
      </c>
      <c r="H836" s="19">
        <v>119</v>
      </c>
    </row>
    <row r="837" spans="1:8" x14ac:dyDescent="0.3">
      <c r="A837" s="3" t="s">
        <v>836</v>
      </c>
      <c r="B837" s="3" t="s">
        <v>1462</v>
      </c>
      <c r="C837" s="12"/>
      <c r="D837" s="3" t="s">
        <v>2647</v>
      </c>
      <c r="E837" s="14">
        <v>181.24</v>
      </c>
      <c r="F837" s="14">
        <v>215.6756</v>
      </c>
      <c r="G837" s="17">
        <v>50</v>
      </c>
      <c r="H837" s="19">
        <v>59.5</v>
      </c>
    </row>
    <row r="838" spans="1:8" x14ac:dyDescent="0.3">
      <c r="A838" s="3" t="s">
        <v>837</v>
      </c>
      <c r="B838" s="3" t="s">
        <v>1462</v>
      </c>
      <c r="C838" s="12"/>
      <c r="D838" s="3" t="s">
        <v>2707</v>
      </c>
      <c r="E838" s="14">
        <v>181.24</v>
      </c>
      <c r="F838" s="14">
        <v>215.6756</v>
      </c>
      <c r="G838" s="17">
        <v>50</v>
      </c>
      <c r="H838" s="19">
        <v>59.5</v>
      </c>
    </row>
    <row r="839" spans="1:8" x14ac:dyDescent="0.3">
      <c r="A839" s="3" t="s">
        <v>838</v>
      </c>
      <c r="B839" s="3" t="s">
        <v>1462</v>
      </c>
      <c r="C839" s="12"/>
      <c r="D839" s="3" t="s">
        <v>2703</v>
      </c>
      <c r="E839" s="14">
        <v>378.85</v>
      </c>
      <c r="F839" s="14">
        <v>450.83150000000001</v>
      </c>
      <c r="G839" s="17">
        <v>80</v>
      </c>
      <c r="H839" s="19">
        <v>95.199999999999989</v>
      </c>
    </row>
    <row r="840" spans="1:8" x14ac:dyDescent="0.3">
      <c r="A840" s="3" t="s">
        <v>839</v>
      </c>
      <c r="B840" s="3" t="s">
        <v>1462</v>
      </c>
      <c r="C840" s="12"/>
      <c r="D840" s="3" t="s">
        <v>2707</v>
      </c>
      <c r="E840" s="14">
        <v>378.85</v>
      </c>
      <c r="F840" s="14">
        <v>450.83150000000001</v>
      </c>
      <c r="G840" s="17">
        <v>80</v>
      </c>
      <c r="H840" s="19">
        <v>95.199999999999989</v>
      </c>
    </row>
    <row r="841" spans="1:8" x14ac:dyDescent="0.3">
      <c r="A841" s="3" t="s">
        <v>840</v>
      </c>
      <c r="B841" s="3" t="s">
        <v>1462</v>
      </c>
      <c r="C841" s="12"/>
      <c r="D841" s="3" t="s">
        <v>2543</v>
      </c>
      <c r="E841" s="14">
        <v>171.96</v>
      </c>
      <c r="F841" s="14">
        <v>204.63239999999999</v>
      </c>
      <c r="G841" s="17">
        <v>80</v>
      </c>
      <c r="H841" s="19">
        <v>95.199999999999989</v>
      </c>
    </row>
    <row r="842" spans="1:8" x14ac:dyDescent="0.3">
      <c r="A842" s="3" t="s">
        <v>841</v>
      </c>
      <c r="B842" s="3" t="s">
        <v>1462</v>
      </c>
      <c r="C842" s="12"/>
      <c r="D842" s="3" t="s">
        <v>2703</v>
      </c>
      <c r="E842" s="14">
        <v>201.44</v>
      </c>
      <c r="F842" s="14">
        <v>239.71359999999999</v>
      </c>
      <c r="G842" s="17">
        <v>80</v>
      </c>
      <c r="H842" s="19">
        <v>95.199999999999989</v>
      </c>
    </row>
    <row r="843" spans="1:8" x14ac:dyDescent="0.3">
      <c r="A843" s="3" t="s">
        <v>842</v>
      </c>
      <c r="B843" s="3" t="s">
        <v>1563</v>
      </c>
      <c r="C843" s="12"/>
      <c r="D843" s="3" t="s">
        <v>2635</v>
      </c>
      <c r="E843" s="14">
        <v>137.03</v>
      </c>
      <c r="F843" s="14">
        <v>163.06569999999999</v>
      </c>
      <c r="G843" s="17">
        <v>80</v>
      </c>
      <c r="H843" s="19">
        <v>95.199999999999989</v>
      </c>
    </row>
    <row r="844" spans="1:8" x14ac:dyDescent="0.3">
      <c r="A844" s="3" t="s">
        <v>843</v>
      </c>
      <c r="B844" s="3" t="s">
        <v>1463</v>
      </c>
      <c r="C844" s="12"/>
      <c r="D844" s="3" t="s">
        <v>2707</v>
      </c>
      <c r="E844" s="14">
        <v>214.54</v>
      </c>
      <c r="F844" s="14">
        <v>255.30259999999998</v>
      </c>
      <c r="G844" s="17">
        <v>60</v>
      </c>
      <c r="H844" s="19">
        <v>71.399999999999991</v>
      </c>
    </row>
    <row r="845" spans="1:8" x14ac:dyDescent="0.3">
      <c r="A845" s="3" t="s">
        <v>844</v>
      </c>
      <c r="B845" s="3" t="s">
        <v>1463</v>
      </c>
      <c r="C845" s="12"/>
      <c r="D845" s="3" t="s">
        <v>2707</v>
      </c>
      <c r="E845" s="14">
        <v>319.89999999999998</v>
      </c>
      <c r="F845" s="14">
        <v>380.68099999999998</v>
      </c>
      <c r="G845" s="17">
        <v>100</v>
      </c>
      <c r="H845" s="19">
        <v>119</v>
      </c>
    </row>
    <row r="846" spans="1:8" x14ac:dyDescent="0.3">
      <c r="A846" s="3" t="s">
        <v>845</v>
      </c>
      <c r="B846" s="3" t="s">
        <v>1463</v>
      </c>
      <c r="C846" s="12"/>
      <c r="D846" s="3" t="s">
        <v>2308</v>
      </c>
      <c r="E846" s="14">
        <v>431.26</v>
      </c>
      <c r="F846" s="14">
        <v>513.19939999999997</v>
      </c>
      <c r="G846" s="17">
        <v>80</v>
      </c>
      <c r="H846" s="19">
        <v>95.199999999999989</v>
      </c>
    </row>
    <row r="847" spans="1:8" x14ac:dyDescent="0.3">
      <c r="A847" s="3" t="s">
        <v>846</v>
      </c>
      <c r="B847" s="3" t="s">
        <v>1463</v>
      </c>
      <c r="C847" s="12"/>
      <c r="D847" s="3" t="s">
        <v>2308</v>
      </c>
      <c r="E847" s="14">
        <v>431.26</v>
      </c>
      <c r="F847" s="14">
        <v>513.19939999999997</v>
      </c>
      <c r="G847" s="17">
        <v>80</v>
      </c>
      <c r="H847" s="19">
        <v>95.199999999999989</v>
      </c>
    </row>
    <row r="848" spans="1:8" x14ac:dyDescent="0.3">
      <c r="A848" s="3" t="s">
        <v>847</v>
      </c>
      <c r="B848" s="3" t="s">
        <v>1463</v>
      </c>
      <c r="C848" s="12"/>
      <c r="D848" s="3" t="s">
        <v>2647</v>
      </c>
      <c r="E848" s="14">
        <v>360.29</v>
      </c>
      <c r="F848" s="14">
        <v>428.74509999999998</v>
      </c>
      <c r="G848" s="17">
        <v>80</v>
      </c>
      <c r="H848" s="19">
        <v>95.199999999999989</v>
      </c>
    </row>
    <row r="849" spans="1:8" x14ac:dyDescent="0.3">
      <c r="A849" s="3" t="s">
        <v>848</v>
      </c>
      <c r="B849" s="3" t="s">
        <v>1463</v>
      </c>
      <c r="C849" s="12"/>
      <c r="D849" s="3" t="s">
        <v>2647</v>
      </c>
      <c r="E849" s="14">
        <v>214.54</v>
      </c>
      <c r="F849" s="14">
        <v>255.30259999999998</v>
      </c>
      <c r="G849" s="17">
        <v>80</v>
      </c>
      <c r="H849" s="19">
        <v>95.199999999999989</v>
      </c>
    </row>
    <row r="850" spans="1:8" x14ac:dyDescent="0.3">
      <c r="A850" s="3" t="s">
        <v>849</v>
      </c>
      <c r="B850" s="3" t="s">
        <v>1463</v>
      </c>
      <c r="C850" s="12"/>
      <c r="D850" s="3" t="s">
        <v>2703</v>
      </c>
      <c r="E850" s="14">
        <v>200.87</v>
      </c>
      <c r="F850" s="14">
        <v>239.03530000000001</v>
      </c>
      <c r="G850" s="17">
        <v>80</v>
      </c>
      <c r="H850" s="19">
        <v>95.199999999999989</v>
      </c>
    </row>
    <row r="851" spans="1:8" x14ac:dyDescent="0.3">
      <c r="A851" s="3" t="s">
        <v>850</v>
      </c>
      <c r="B851" s="3" t="s">
        <v>1463</v>
      </c>
      <c r="C851" s="12"/>
      <c r="D851" s="3" t="s">
        <v>2647</v>
      </c>
      <c r="E851" s="14">
        <v>230.92</v>
      </c>
      <c r="F851" s="14">
        <v>274.79479999999995</v>
      </c>
      <c r="G851" s="17">
        <v>50</v>
      </c>
      <c r="H851" s="19">
        <v>59.5</v>
      </c>
    </row>
    <row r="852" spans="1:8" x14ac:dyDescent="0.3">
      <c r="A852" s="3" t="s">
        <v>851</v>
      </c>
      <c r="B852" s="3" t="s">
        <v>1463</v>
      </c>
      <c r="C852" s="12"/>
      <c r="D852" s="3" t="s">
        <v>2647</v>
      </c>
      <c r="E852" s="14">
        <v>205.81</v>
      </c>
      <c r="F852" s="14">
        <v>244.91389999999998</v>
      </c>
      <c r="G852" s="17">
        <v>50</v>
      </c>
      <c r="H852" s="19">
        <v>59.5</v>
      </c>
    </row>
    <row r="853" spans="1:8" x14ac:dyDescent="0.3">
      <c r="A853" s="3" t="s">
        <v>852</v>
      </c>
      <c r="B853" s="3" t="s">
        <v>1564</v>
      </c>
      <c r="C853" s="12"/>
      <c r="D853" s="3" t="s">
        <v>2573</v>
      </c>
      <c r="E853" s="14">
        <v>216.73</v>
      </c>
      <c r="F853" s="14">
        <v>257.90869999999995</v>
      </c>
      <c r="G853" s="17">
        <v>50</v>
      </c>
      <c r="H853" s="19">
        <v>59.5</v>
      </c>
    </row>
    <row r="854" spans="1:8" x14ac:dyDescent="0.3">
      <c r="A854" s="3" t="s">
        <v>853</v>
      </c>
      <c r="B854" s="3" t="s">
        <v>1355</v>
      </c>
      <c r="C854" s="12"/>
      <c r="D854" s="3" t="s">
        <v>2543</v>
      </c>
      <c r="E854" s="14">
        <v>100.77</v>
      </c>
      <c r="F854" s="14">
        <v>119.91629999999999</v>
      </c>
      <c r="G854" s="17">
        <v>50</v>
      </c>
      <c r="H854" s="19">
        <v>59.5</v>
      </c>
    </row>
    <row r="855" spans="1:8" x14ac:dyDescent="0.3">
      <c r="A855" s="3" t="s">
        <v>854</v>
      </c>
      <c r="B855" s="3" t="s">
        <v>1393</v>
      </c>
      <c r="C855" s="12"/>
      <c r="D855" s="3" t="s">
        <v>2708</v>
      </c>
      <c r="E855" s="14">
        <v>444.36</v>
      </c>
      <c r="F855" s="14">
        <v>528.78840000000002</v>
      </c>
      <c r="G855" s="17">
        <v>300</v>
      </c>
      <c r="H855" s="19">
        <v>357</v>
      </c>
    </row>
    <row r="856" spans="1:8" x14ac:dyDescent="0.3">
      <c r="A856" s="3" t="s">
        <v>855</v>
      </c>
      <c r="B856" s="3" t="s">
        <v>1393</v>
      </c>
      <c r="C856" s="12"/>
      <c r="D856" s="3" t="s">
        <v>2702</v>
      </c>
      <c r="E856" s="14">
        <v>405.06</v>
      </c>
      <c r="F856" s="14">
        <v>482.02139999999997</v>
      </c>
      <c r="G856" s="17">
        <v>190</v>
      </c>
      <c r="H856" s="19">
        <v>226.1</v>
      </c>
    </row>
    <row r="857" spans="1:8" x14ac:dyDescent="0.3">
      <c r="A857" s="3" t="s">
        <v>856</v>
      </c>
      <c r="B857" s="3" t="s">
        <v>1565</v>
      </c>
      <c r="C857" s="12"/>
      <c r="D857" s="3" t="s">
        <v>2308</v>
      </c>
      <c r="E857" s="14">
        <v>639.79</v>
      </c>
      <c r="F857" s="14">
        <v>761.35009999999988</v>
      </c>
      <c r="G857" s="17">
        <v>300</v>
      </c>
      <c r="H857" s="19">
        <v>357</v>
      </c>
    </row>
    <row r="858" spans="1:8" x14ac:dyDescent="0.3">
      <c r="A858" s="3" t="s">
        <v>857</v>
      </c>
      <c r="B858" s="3" t="s">
        <v>1339</v>
      </c>
      <c r="C858" s="12"/>
      <c r="D858" s="3" t="s">
        <v>2308</v>
      </c>
      <c r="E858" s="14">
        <v>242.38</v>
      </c>
      <c r="F858" s="14">
        <v>288.43219999999997</v>
      </c>
      <c r="G858" s="17">
        <v>100</v>
      </c>
      <c r="H858" s="19">
        <v>119</v>
      </c>
    </row>
    <row r="859" spans="1:8" x14ac:dyDescent="0.3">
      <c r="A859" s="3" t="s">
        <v>858</v>
      </c>
      <c r="B859" s="3" t="s">
        <v>1340</v>
      </c>
      <c r="C859" s="12"/>
      <c r="D859" s="3" t="s">
        <v>2573</v>
      </c>
      <c r="E859" s="14">
        <v>17</v>
      </c>
      <c r="F859" s="14">
        <v>20.23</v>
      </c>
      <c r="G859" s="17">
        <v>10</v>
      </c>
      <c r="H859" s="19">
        <v>11.899999999999999</v>
      </c>
    </row>
    <row r="860" spans="1:8" x14ac:dyDescent="0.3">
      <c r="A860" s="3" t="s">
        <v>859</v>
      </c>
      <c r="B860" s="3" t="s">
        <v>1340</v>
      </c>
      <c r="C860" s="12"/>
      <c r="D860" s="3" t="s">
        <v>2573</v>
      </c>
      <c r="E860" s="14">
        <v>19.420000000000002</v>
      </c>
      <c r="F860" s="14">
        <v>23.1098</v>
      </c>
      <c r="G860" s="17">
        <v>10</v>
      </c>
      <c r="H860" s="19">
        <v>11.899999999999999</v>
      </c>
    </row>
    <row r="861" spans="1:8" x14ac:dyDescent="0.3">
      <c r="A861" s="3" t="s">
        <v>860</v>
      </c>
      <c r="B861" s="3" t="s">
        <v>1420</v>
      </c>
      <c r="C861" s="12"/>
      <c r="D861" s="3" t="s">
        <v>2577</v>
      </c>
      <c r="E861" s="14">
        <v>152.29</v>
      </c>
      <c r="F861" s="14">
        <v>181.22509999999997</v>
      </c>
      <c r="G861" s="17">
        <v>64</v>
      </c>
      <c r="H861" s="19">
        <v>76.16</v>
      </c>
    </row>
    <row r="862" spans="1:8" x14ac:dyDescent="0.3">
      <c r="A862" s="3" t="s">
        <v>861</v>
      </c>
      <c r="B862" s="3" t="s">
        <v>1420</v>
      </c>
      <c r="C862" s="12"/>
      <c r="D862" s="3" t="s">
        <v>2647</v>
      </c>
      <c r="E862" s="14">
        <v>72.5</v>
      </c>
      <c r="F862" s="14">
        <v>86.274999999999991</v>
      </c>
      <c r="G862" s="17">
        <v>25</v>
      </c>
      <c r="H862" s="19">
        <v>29.75</v>
      </c>
    </row>
    <row r="863" spans="1:8" x14ac:dyDescent="0.3">
      <c r="A863" s="3" t="s">
        <v>862</v>
      </c>
      <c r="B863" s="3" t="s">
        <v>1420</v>
      </c>
      <c r="C863" s="12"/>
      <c r="D863" s="3" t="s">
        <v>2647</v>
      </c>
      <c r="E863" s="14">
        <v>20</v>
      </c>
      <c r="F863" s="14">
        <v>23.799999999999997</v>
      </c>
      <c r="G863" s="17">
        <v>25</v>
      </c>
      <c r="H863" s="19">
        <v>29.75</v>
      </c>
    </row>
    <row r="864" spans="1:8" x14ac:dyDescent="0.3">
      <c r="A864" s="3" t="s">
        <v>863</v>
      </c>
      <c r="B864" s="3" t="s">
        <v>1420</v>
      </c>
      <c r="C864" s="12"/>
      <c r="D864" s="3" t="s">
        <v>2703</v>
      </c>
      <c r="E864" s="14">
        <v>114.1</v>
      </c>
      <c r="F864" s="14">
        <v>135.779</v>
      </c>
      <c r="G864" s="17">
        <v>20</v>
      </c>
      <c r="H864" s="19">
        <v>23.799999999999997</v>
      </c>
    </row>
    <row r="865" spans="1:8" x14ac:dyDescent="0.3">
      <c r="A865" s="3" t="s">
        <v>864</v>
      </c>
      <c r="B865" s="3" t="s">
        <v>1341</v>
      </c>
      <c r="C865" s="12"/>
      <c r="D865" s="3" t="s">
        <v>2573</v>
      </c>
      <c r="E865" s="14">
        <v>60.81</v>
      </c>
      <c r="F865" s="14">
        <v>72.363900000000001</v>
      </c>
      <c r="G865" s="17">
        <v>30</v>
      </c>
      <c r="H865" s="19">
        <v>35.699999999999996</v>
      </c>
    </row>
    <row r="866" spans="1:8" x14ac:dyDescent="0.3">
      <c r="A866" s="3" t="s">
        <v>865</v>
      </c>
      <c r="B866" s="3" t="s">
        <v>1341</v>
      </c>
      <c r="C866" s="12"/>
      <c r="D866" s="3" t="s">
        <v>2709</v>
      </c>
      <c r="E866" s="14">
        <v>44.05</v>
      </c>
      <c r="F866" s="14">
        <v>52.419499999999992</v>
      </c>
      <c r="G866" s="17">
        <v>30</v>
      </c>
      <c r="H866" s="19">
        <v>35.699999999999996</v>
      </c>
    </row>
    <row r="867" spans="1:8" x14ac:dyDescent="0.3">
      <c r="A867" s="3" t="s">
        <v>866</v>
      </c>
      <c r="B867" s="3" t="s">
        <v>1437</v>
      </c>
      <c r="C867" s="12"/>
      <c r="D867" s="3" t="s">
        <v>2710</v>
      </c>
      <c r="E867" s="14">
        <v>43.4</v>
      </c>
      <c r="F867" s="14">
        <v>51.645999999999994</v>
      </c>
      <c r="G867" s="17">
        <v>25</v>
      </c>
      <c r="H867" s="19">
        <v>29.75</v>
      </c>
    </row>
    <row r="868" spans="1:8" x14ac:dyDescent="0.3">
      <c r="A868" s="3" t="s">
        <v>867</v>
      </c>
      <c r="B868" s="3" t="s">
        <v>1468</v>
      </c>
      <c r="C868" s="12"/>
      <c r="D868" s="3" t="s">
        <v>2647</v>
      </c>
      <c r="E868" s="14">
        <v>246.21</v>
      </c>
      <c r="F868" s="14">
        <v>292.98989999999998</v>
      </c>
      <c r="G868" s="17">
        <v>150</v>
      </c>
      <c r="H868" s="19">
        <v>178.5</v>
      </c>
    </row>
    <row r="869" spans="1:8" x14ac:dyDescent="0.3">
      <c r="A869" s="3" t="s">
        <v>868</v>
      </c>
      <c r="B869" s="3" t="s">
        <v>1468</v>
      </c>
      <c r="C869" s="12"/>
      <c r="D869" s="3" t="s">
        <v>2578</v>
      </c>
      <c r="E869" s="14">
        <v>205.26</v>
      </c>
      <c r="F869" s="14">
        <v>244.25939999999997</v>
      </c>
      <c r="G869" s="17">
        <v>150</v>
      </c>
      <c r="H869" s="19">
        <v>178.5</v>
      </c>
    </row>
    <row r="870" spans="1:8" x14ac:dyDescent="0.3">
      <c r="A870" s="3" t="s">
        <v>869</v>
      </c>
      <c r="B870" s="3" t="s">
        <v>1388</v>
      </c>
      <c r="C870" s="12"/>
      <c r="D870" s="3" t="s">
        <v>2703</v>
      </c>
      <c r="E870" s="14">
        <v>206.02</v>
      </c>
      <c r="F870" s="14">
        <v>245.16380000000001</v>
      </c>
      <c r="G870" s="17">
        <v>100</v>
      </c>
      <c r="H870" s="19">
        <v>119</v>
      </c>
    </row>
    <row r="871" spans="1:8" x14ac:dyDescent="0.3">
      <c r="A871" s="3" t="s">
        <v>870</v>
      </c>
      <c r="B871" s="3" t="s">
        <v>1441</v>
      </c>
      <c r="C871" s="12"/>
      <c r="D871" s="3" t="s">
        <v>2647</v>
      </c>
      <c r="E871" s="14">
        <v>94.66</v>
      </c>
      <c r="F871" s="14">
        <v>112.6454</v>
      </c>
      <c r="G871" s="17">
        <v>45</v>
      </c>
      <c r="H871" s="19">
        <v>53.55</v>
      </c>
    </row>
    <row r="872" spans="1:8" x14ac:dyDescent="0.3">
      <c r="A872" s="3" t="s">
        <v>871</v>
      </c>
      <c r="B872" s="3" t="s">
        <v>1566</v>
      </c>
      <c r="C872" s="12"/>
      <c r="D872" s="3" t="s">
        <v>2647</v>
      </c>
      <c r="E872" s="14">
        <v>92.04</v>
      </c>
      <c r="F872" s="14">
        <v>109.52760000000001</v>
      </c>
      <c r="G872" s="17">
        <v>45</v>
      </c>
      <c r="H872" s="19">
        <v>53.55</v>
      </c>
    </row>
    <row r="873" spans="1:8" x14ac:dyDescent="0.3">
      <c r="A873" s="3" t="s">
        <v>872</v>
      </c>
      <c r="B873" s="3" t="s">
        <v>1502</v>
      </c>
      <c r="C873" s="12"/>
      <c r="D873" s="3" t="s">
        <v>2573</v>
      </c>
      <c r="E873" s="14">
        <v>28.72</v>
      </c>
      <c r="F873" s="14">
        <v>34.1768</v>
      </c>
      <c r="G873" s="17">
        <v>15</v>
      </c>
      <c r="H873" s="19">
        <v>17.849999999999998</v>
      </c>
    </row>
    <row r="874" spans="1:8" x14ac:dyDescent="0.3">
      <c r="A874" s="3" t="s">
        <v>873</v>
      </c>
      <c r="B874" s="3" t="s">
        <v>1502</v>
      </c>
      <c r="C874" s="12"/>
      <c r="D874" s="3" t="s">
        <v>2703</v>
      </c>
      <c r="E874" s="14">
        <v>25.01</v>
      </c>
      <c r="F874" s="14">
        <v>29.761900000000001</v>
      </c>
      <c r="G874" s="17">
        <v>10</v>
      </c>
      <c r="H874" s="19">
        <v>11.899999999999999</v>
      </c>
    </row>
    <row r="875" spans="1:8" x14ac:dyDescent="0.3">
      <c r="A875" s="3" t="s">
        <v>874</v>
      </c>
      <c r="B875" s="3" t="s">
        <v>1449</v>
      </c>
      <c r="C875" s="12"/>
      <c r="D875" s="3" t="s">
        <v>2291</v>
      </c>
      <c r="E875" s="14">
        <v>55.14</v>
      </c>
      <c r="F875" s="14">
        <v>65.616599999999991</v>
      </c>
      <c r="G875" s="17">
        <v>25</v>
      </c>
      <c r="H875" s="19">
        <v>29.75</v>
      </c>
    </row>
    <row r="876" spans="1:8" x14ac:dyDescent="0.3">
      <c r="A876" s="3" t="s">
        <v>875</v>
      </c>
      <c r="B876" s="3" t="s">
        <v>1355</v>
      </c>
      <c r="C876" s="12"/>
      <c r="D876" s="3" t="s">
        <v>2647</v>
      </c>
      <c r="E876" s="14">
        <v>41.85</v>
      </c>
      <c r="F876" s="14">
        <v>49.801499999999997</v>
      </c>
      <c r="G876" s="17">
        <v>10</v>
      </c>
      <c r="H876" s="19">
        <v>11.899999999999999</v>
      </c>
    </row>
    <row r="877" spans="1:8" x14ac:dyDescent="0.3">
      <c r="A877" s="3" t="s">
        <v>876</v>
      </c>
      <c r="B877" s="3" t="s">
        <v>1567</v>
      </c>
      <c r="C877" s="12"/>
      <c r="D877" s="3" t="s">
        <v>2703</v>
      </c>
      <c r="E877" s="14">
        <v>306.8</v>
      </c>
      <c r="F877" s="14">
        <v>365.09199999999998</v>
      </c>
      <c r="G877" s="17">
        <v>100</v>
      </c>
      <c r="H877" s="19">
        <v>119</v>
      </c>
    </row>
    <row r="878" spans="1:8" x14ac:dyDescent="0.3">
      <c r="A878" s="3" t="s">
        <v>877</v>
      </c>
      <c r="B878" s="3" t="s">
        <v>1507</v>
      </c>
      <c r="C878" s="12"/>
      <c r="D878" s="3" t="s">
        <v>2579</v>
      </c>
      <c r="E878" s="14">
        <v>45.73</v>
      </c>
      <c r="F878" s="14">
        <v>54.418699999999994</v>
      </c>
      <c r="G878" s="17">
        <v>30</v>
      </c>
      <c r="H878" s="19">
        <v>35.699999999999996</v>
      </c>
    </row>
    <row r="879" spans="1:8" x14ac:dyDescent="0.3">
      <c r="A879" s="3" t="s">
        <v>878</v>
      </c>
      <c r="B879" s="3" t="s">
        <v>1385</v>
      </c>
      <c r="C879" s="12"/>
      <c r="D879" s="3" t="s">
        <v>2708</v>
      </c>
      <c r="E879" s="14">
        <v>85.75</v>
      </c>
      <c r="F879" s="14">
        <v>102.04249999999999</v>
      </c>
      <c r="G879" s="17">
        <v>40</v>
      </c>
      <c r="H879" s="19">
        <v>47.599999999999994</v>
      </c>
    </row>
    <row r="880" spans="1:8" x14ac:dyDescent="0.3">
      <c r="A880" s="3" t="s">
        <v>879</v>
      </c>
      <c r="B880" s="3" t="s">
        <v>1385</v>
      </c>
      <c r="C880" s="12"/>
      <c r="D880" s="3" t="s">
        <v>2309</v>
      </c>
      <c r="E880" s="14">
        <v>72.62</v>
      </c>
      <c r="F880" s="14">
        <v>86.4178</v>
      </c>
      <c r="G880" s="17">
        <v>40</v>
      </c>
      <c r="H880" s="19">
        <v>47.599999999999994</v>
      </c>
    </row>
    <row r="881" spans="1:8" x14ac:dyDescent="0.3">
      <c r="A881" s="3" t="s">
        <v>880</v>
      </c>
      <c r="B881" s="3" t="s">
        <v>1568</v>
      </c>
      <c r="C881" s="12"/>
      <c r="D881" s="3" t="s">
        <v>2635</v>
      </c>
      <c r="E881" s="14">
        <v>177</v>
      </c>
      <c r="F881" s="14">
        <v>210.63</v>
      </c>
      <c r="G881" s="17">
        <v>100</v>
      </c>
      <c r="H881" s="19">
        <v>119</v>
      </c>
    </row>
    <row r="882" spans="1:8" x14ac:dyDescent="0.3">
      <c r="A882" s="3" t="s">
        <v>881</v>
      </c>
      <c r="B882" s="3" t="s">
        <v>1447</v>
      </c>
      <c r="C882" s="12"/>
      <c r="D882" s="3" t="s">
        <v>2635</v>
      </c>
      <c r="E882" s="14">
        <v>386.5</v>
      </c>
      <c r="F882" s="14">
        <v>459.935</v>
      </c>
      <c r="G882" s="17">
        <v>100</v>
      </c>
      <c r="H882" s="19">
        <v>119</v>
      </c>
    </row>
    <row r="883" spans="1:8" x14ac:dyDescent="0.3">
      <c r="A883" s="3" t="s">
        <v>882</v>
      </c>
      <c r="B883" s="3" t="s">
        <v>1451</v>
      </c>
      <c r="C883" s="12"/>
      <c r="D883" s="3" t="s">
        <v>2580</v>
      </c>
      <c r="E883" s="14">
        <v>198.17</v>
      </c>
      <c r="F883" s="14">
        <v>235.82229999999998</v>
      </c>
      <c r="G883" s="17">
        <v>50</v>
      </c>
      <c r="H883" s="19">
        <v>59.5</v>
      </c>
    </row>
    <row r="884" spans="1:8" x14ac:dyDescent="0.3">
      <c r="A884" s="3" t="s">
        <v>883</v>
      </c>
      <c r="B884" s="3" t="s">
        <v>1451</v>
      </c>
      <c r="C884" s="12"/>
      <c r="D884" s="3" t="s">
        <v>2581</v>
      </c>
      <c r="E884" s="14">
        <v>198.17</v>
      </c>
      <c r="F884" s="14">
        <v>235.82229999999998</v>
      </c>
      <c r="G884" s="17">
        <v>100</v>
      </c>
      <c r="H884" s="19">
        <v>119</v>
      </c>
    </row>
    <row r="885" spans="1:8" x14ac:dyDescent="0.3">
      <c r="A885" s="3" t="s">
        <v>884</v>
      </c>
      <c r="B885" s="3" t="s">
        <v>1547</v>
      </c>
      <c r="C885" s="12"/>
      <c r="D885" s="3" t="s">
        <v>2635</v>
      </c>
      <c r="E885" s="14">
        <v>421.43</v>
      </c>
      <c r="F885" s="14">
        <v>501.50169999999997</v>
      </c>
      <c r="G885" s="17">
        <v>250</v>
      </c>
      <c r="H885" s="19">
        <v>297.5</v>
      </c>
    </row>
    <row r="886" spans="1:8" x14ac:dyDescent="0.3">
      <c r="A886" s="3" t="s">
        <v>885</v>
      </c>
      <c r="B886" s="3" t="s">
        <v>1342</v>
      </c>
      <c r="C886" s="12"/>
      <c r="D886" s="3" t="s">
        <v>2636</v>
      </c>
      <c r="E886" s="14">
        <v>10.97</v>
      </c>
      <c r="F886" s="14">
        <v>13.0543</v>
      </c>
      <c r="G886" s="17">
        <v>5</v>
      </c>
      <c r="H886" s="19">
        <v>5.9499999999999993</v>
      </c>
    </row>
    <row r="887" spans="1:8" x14ac:dyDescent="0.3">
      <c r="A887" s="3" t="s">
        <v>886</v>
      </c>
      <c r="B887" s="3" t="s">
        <v>1569</v>
      </c>
      <c r="C887" s="12"/>
      <c r="D887" s="3" t="s">
        <v>2703</v>
      </c>
      <c r="E887" s="14">
        <v>86.25</v>
      </c>
      <c r="F887" s="14">
        <v>102.63749999999999</v>
      </c>
      <c r="G887" s="17">
        <v>40</v>
      </c>
      <c r="H887" s="19">
        <v>47.599999999999994</v>
      </c>
    </row>
    <row r="888" spans="1:8" x14ac:dyDescent="0.3">
      <c r="A888" s="3" t="s">
        <v>887</v>
      </c>
      <c r="B888" s="3" t="s">
        <v>1417</v>
      </c>
      <c r="C888" s="12"/>
      <c r="D888" s="3" t="s">
        <v>2573</v>
      </c>
      <c r="E888" s="14">
        <v>71.95</v>
      </c>
      <c r="F888" s="14">
        <v>85.620499999999993</v>
      </c>
      <c r="G888" s="17">
        <v>30</v>
      </c>
      <c r="H888" s="19">
        <v>35.699999999999996</v>
      </c>
    </row>
    <row r="889" spans="1:8" x14ac:dyDescent="0.3">
      <c r="A889" s="3" t="s">
        <v>888</v>
      </c>
      <c r="B889" s="3" t="s">
        <v>1417</v>
      </c>
      <c r="C889" s="12"/>
      <c r="D889" s="3" t="s">
        <v>2707</v>
      </c>
      <c r="E889" s="14">
        <v>68.45</v>
      </c>
      <c r="F889" s="14">
        <v>81.455500000000001</v>
      </c>
      <c r="G889" s="17">
        <v>30</v>
      </c>
      <c r="H889" s="19">
        <v>35.699999999999996</v>
      </c>
    </row>
    <row r="890" spans="1:8" x14ac:dyDescent="0.3">
      <c r="A890" s="3" t="s">
        <v>889</v>
      </c>
      <c r="B890" s="3" t="s">
        <v>1417</v>
      </c>
      <c r="C890" s="12"/>
      <c r="D890" s="3" t="s">
        <v>2647</v>
      </c>
      <c r="E890" s="14">
        <v>68.45</v>
      </c>
      <c r="F890" s="14">
        <v>81.455500000000001</v>
      </c>
      <c r="G890" s="17">
        <v>30</v>
      </c>
      <c r="H890" s="19">
        <v>35.699999999999996</v>
      </c>
    </row>
    <row r="891" spans="1:8" x14ac:dyDescent="0.3">
      <c r="A891" s="3" t="s">
        <v>890</v>
      </c>
      <c r="B891" s="3" t="s">
        <v>1483</v>
      </c>
      <c r="C891" s="12"/>
      <c r="D891" s="3" t="s">
        <v>2635</v>
      </c>
      <c r="E891" s="14">
        <v>59.06</v>
      </c>
      <c r="F891" s="14">
        <v>70.281400000000005</v>
      </c>
      <c r="G891" s="17">
        <v>35</v>
      </c>
      <c r="H891" s="19">
        <v>41.65</v>
      </c>
    </row>
    <row r="892" spans="1:8" x14ac:dyDescent="0.3">
      <c r="A892" s="3" t="s">
        <v>891</v>
      </c>
      <c r="B892" s="3" t="s">
        <v>1484</v>
      </c>
      <c r="C892" s="12"/>
      <c r="D892" s="3" t="s">
        <v>2707</v>
      </c>
      <c r="E892" s="14">
        <v>169.78</v>
      </c>
      <c r="F892" s="14">
        <v>202.03819999999999</v>
      </c>
      <c r="G892" s="17">
        <v>80</v>
      </c>
      <c r="H892" s="19">
        <v>95.199999999999989</v>
      </c>
    </row>
    <row r="893" spans="1:8" x14ac:dyDescent="0.3">
      <c r="A893" s="3" t="s">
        <v>892</v>
      </c>
      <c r="B893" s="3" t="s">
        <v>1462</v>
      </c>
      <c r="C893" s="12"/>
      <c r="D893" s="3" t="s">
        <v>2647</v>
      </c>
      <c r="E893" s="14">
        <v>540.44000000000005</v>
      </c>
      <c r="F893" s="14">
        <v>643.12360000000001</v>
      </c>
      <c r="G893" s="17">
        <v>60</v>
      </c>
      <c r="H893" s="19">
        <v>71.399999999999991</v>
      </c>
    </row>
    <row r="894" spans="1:8" x14ac:dyDescent="0.3">
      <c r="A894" s="3" t="s">
        <v>893</v>
      </c>
      <c r="B894" s="3" t="s">
        <v>1355</v>
      </c>
      <c r="C894" s="12"/>
      <c r="D894" s="3" t="s">
        <v>2543</v>
      </c>
      <c r="E894" s="14">
        <v>27.45</v>
      </c>
      <c r="F894" s="14">
        <v>32.665499999999994</v>
      </c>
      <c r="G894" s="17">
        <v>10</v>
      </c>
      <c r="H894" s="19">
        <v>11.899999999999999</v>
      </c>
    </row>
    <row r="895" spans="1:8" x14ac:dyDescent="0.3">
      <c r="A895" s="3" t="s">
        <v>894</v>
      </c>
      <c r="B895" s="3" t="s">
        <v>1385</v>
      </c>
      <c r="C895" s="12"/>
      <c r="D895" s="3" t="s">
        <v>2309</v>
      </c>
      <c r="E895" s="14">
        <v>150.66999999999999</v>
      </c>
      <c r="F895" s="14">
        <v>179.29729999999998</v>
      </c>
      <c r="G895" s="17">
        <v>40</v>
      </c>
      <c r="H895" s="19">
        <v>47.599999999999994</v>
      </c>
    </row>
    <row r="896" spans="1:8" x14ac:dyDescent="0.3">
      <c r="A896" s="3" t="s">
        <v>895</v>
      </c>
      <c r="B896" s="3" t="s">
        <v>1449</v>
      </c>
      <c r="C896" s="12"/>
      <c r="D896" s="3" t="s">
        <v>2312</v>
      </c>
      <c r="E896" s="14">
        <v>53.5</v>
      </c>
      <c r="F896" s="14">
        <v>63.664999999999999</v>
      </c>
      <c r="G896" s="17">
        <v>30</v>
      </c>
      <c r="H896" s="19">
        <v>35.699999999999996</v>
      </c>
    </row>
    <row r="897" spans="1:8" x14ac:dyDescent="0.3">
      <c r="A897" s="3" t="s">
        <v>896</v>
      </c>
      <c r="B897" s="3" t="s">
        <v>1449</v>
      </c>
      <c r="C897" s="12"/>
      <c r="D897" s="3" t="s">
        <v>2711</v>
      </c>
      <c r="E897" s="14">
        <v>48.31</v>
      </c>
      <c r="F897" s="14">
        <v>57.488900000000001</v>
      </c>
      <c r="G897" s="17">
        <v>30</v>
      </c>
      <c r="H897" s="19">
        <v>35.699999999999996</v>
      </c>
    </row>
    <row r="898" spans="1:8" x14ac:dyDescent="0.3">
      <c r="A898" s="3" t="s">
        <v>897</v>
      </c>
      <c r="B898" s="3" t="s">
        <v>1416</v>
      </c>
      <c r="C898" s="12"/>
      <c r="D898" s="3" t="s">
        <v>2635</v>
      </c>
      <c r="E898" s="14">
        <v>51</v>
      </c>
      <c r="F898" s="14">
        <v>60.69</v>
      </c>
      <c r="G898" s="17">
        <v>25</v>
      </c>
      <c r="H898" s="19">
        <v>29.75</v>
      </c>
    </row>
    <row r="899" spans="1:8" x14ac:dyDescent="0.3">
      <c r="A899" s="3" t="s">
        <v>898</v>
      </c>
      <c r="B899" s="3" t="s">
        <v>1570</v>
      </c>
      <c r="C899" s="12"/>
      <c r="D899" s="3" t="s">
        <v>2484</v>
      </c>
      <c r="E899" s="14">
        <v>22.06</v>
      </c>
      <c r="F899" s="14">
        <v>26.251399999999997</v>
      </c>
      <c r="G899" s="17">
        <v>10</v>
      </c>
      <c r="H899" s="19">
        <v>11.899999999999999</v>
      </c>
    </row>
    <row r="900" spans="1:8" x14ac:dyDescent="0.3">
      <c r="A900" s="3" t="s">
        <v>899</v>
      </c>
      <c r="B900" s="3" t="s">
        <v>1547</v>
      </c>
      <c r="C900" s="12"/>
      <c r="D900" s="3" t="s">
        <v>2703</v>
      </c>
      <c r="E900" s="14">
        <v>483.67</v>
      </c>
      <c r="F900" s="14">
        <v>575.56730000000005</v>
      </c>
      <c r="G900" s="17">
        <v>250</v>
      </c>
      <c r="H900" s="19">
        <v>297.5</v>
      </c>
    </row>
    <row r="901" spans="1:8" x14ac:dyDescent="0.3">
      <c r="A901" s="3" t="s">
        <v>900</v>
      </c>
      <c r="B901" s="3" t="s">
        <v>1417</v>
      </c>
      <c r="C901" s="12"/>
      <c r="D901" s="3" t="s">
        <v>2581</v>
      </c>
      <c r="E901" s="14">
        <v>65.73</v>
      </c>
      <c r="F901" s="14">
        <v>78.218699999999998</v>
      </c>
      <c r="G901" s="17">
        <v>30</v>
      </c>
      <c r="H901" s="19">
        <v>35.699999999999996</v>
      </c>
    </row>
    <row r="902" spans="1:8" x14ac:dyDescent="0.3">
      <c r="A902" s="3" t="s">
        <v>901</v>
      </c>
      <c r="B902" s="3" t="s">
        <v>1571</v>
      </c>
      <c r="C902" s="12"/>
      <c r="D902" s="3" t="s">
        <v>2647</v>
      </c>
      <c r="E902" s="14">
        <v>71.95</v>
      </c>
      <c r="F902" s="14">
        <v>85.620499999999993</v>
      </c>
      <c r="G902" s="17">
        <v>30</v>
      </c>
      <c r="H902" s="19">
        <v>35.699999999999996</v>
      </c>
    </row>
    <row r="903" spans="1:8" x14ac:dyDescent="0.3">
      <c r="A903" s="3" t="s">
        <v>902</v>
      </c>
      <c r="B903" s="3" t="s">
        <v>1455</v>
      </c>
      <c r="C903" s="12"/>
      <c r="D903" s="3" t="s">
        <v>2312</v>
      </c>
      <c r="E903" s="14">
        <v>410.52</v>
      </c>
      <c r="F903" s="14">
        <v>488.51879999999994</v>
      </c>
      <c r="G903" s="17">
        <v>150</v>
      </c>
      <c r="H903" s="19">
        <v>178.5</v>
      </c>
    </row>
    <row r="904" spans="1:8" x14ac:dyDescent="0.3">
      <c r="A904" s="3" t="s">
        <v>903</v>
      </c>
      <c r="B904" s="3" t="s">
        <v>1455</v>
      </c>
      <c r="C904" s="12"/>
      <c r="D904" s="3" t="s">
        <v>2312</v>
      </c>
      <c r="E904" s="14">
        <v>432.35</v>
      </c>
      <c r="F904" s="14">
        <v>514.49649999999997</v>
      </c>
      <c r="G904" s="17">
        <v>100</v>
      </c>
      <c r="H904" s="19">
        <v>119</v>
      </c>
    </row>
    <row r="905" spans="1:8" x14ac:dyDescent="0.3">
      <c r="A905" s="3" t="s">
        <v>904</v>
      </c>
      <c r="B905" s="3" t="s">
        <v>1455</v>
      </c>
      <c r="C905" s="12"/>
      <c r="D905" s="3" t="s">
        <v>2637</v>
      </c>
      <c r="E905" s="14">
        <v>330.82</v>
      </c>
      <c r="F905" s="14">
        <v>393.67579999999998</v>
      </c>
      <c r="G905" s="17">
        <v>150</v>
      </c>
      <c r="H905" s="19">
        <v>178.5</v>
      </c>
    </row>
    <row r="906" spans="1:8" x14ac:dyDescent="0.3">
      <c r="A906" s="3" t="s">
        <v>905</v>
      </c>
      <c r="B906" s="3" t="s">
        <v>1394</v>
      </c>
      <c r="C906" s="12"/>
      <c r="D906" s="3" t="s">
        <v>2637</v>
      </c>
      <c r="E906" s="14">
        <v>14.35</v>
      </c>
      <c r="F906" s="14">
        <v>17.076499999999999</v>
      </c>
      <c r="G906" s="17">
        <v>5</v>
      </c>
      <c r="H906" s="19">
        <v>5.9499999999999993</v>
      </c>
    </row>
    <row r="907" spans="1:8" x14ac:dyDescent="0.3">
      <c r="A907" s="3" t="s">
        <v>906</v>
      </c>
      <c r="B907" s="3" t="s">
        <v>1384</v>
      </c>
      <c r="C907" s="12"/>
      <c r="D907" s="3" t="s">
        <v>2703</v>
      </c>
      <c r="E907" s="14">
        <v>34.119999999999997</v>
      </c>
      <c r="F907" s="14">
        <v>40.602799999999995</v>
      </c>
      <c r="G907" s="17">
        <v>15</v>
      </c>
      <c r="H907" s="19">
        <v>17.849999999999998</v>
      </c>
    </row>
    <row r="908" spans="1:8" x14ac:dyDescent="0.3">
      <c r="A908" s="3" t="s">
        <v>907</v>
      </c>
      <c r="B908" s="3" t="s">
        <v>1344</v>
      </c>
      <c r="C908" s="12"/>
      <c r="D908" s="3" t="s">
        <v>2703</v>
      </c>
      <c r="E908" s="14">
        <v>17.899999999999999</v>
      </c>
      <c r="F908" s="14">
        <v>21.300999999999998</v>
      </c>
      <c r="G908" s="17">
        <v>10</v>
      </c>
      <c r="H908" s="19">
        <v>11.899999999999999</v>
      </c>
    </row>
    <row r="909" spans="1:8" x14ac:dyDescent="0.3">
      <c r="A909" s="3" t="s">
        <v>908</v>
      </c>
      <c r="B909" s="3" t="s">
        <v>1487</v>
      </c>
      <c r="C909" s="12"/>
      <c r="D909" s="3" t="s">
        <v>2647</v>
      </c>
      <c r="E909" s="14">
        <v>567.74</v>
      </c>
      <c r="F909" s="14">
        <v>675.61059999999998</v>
      </c>
      <c r="G909" s="17">
        <v>200</v>
      </c>
      <c r="H909" s="19">
        <v>238</v>
      </c>
    </row>
    <row r="910" spans="1:8" x14ac:dyDescent="0.3">
      <c r="A910" s="3" t="s">
        <v>909</v>
      </c>
      <c r="B910" s="3" t="s">
        <v>1572</v>
      </c>
      <c r="C910" s="12"/>
      <c r="D910" s="3" t="s">
        <v>2485</v>
      </c>
      <c r="E910" s="14">
        <v>52.57</v>
      </c>
      <c r="F910" s="14">
        <v>62.558299999999996</v>
      </c>
      <c r="G910" s="17">
        <v>40</v>
      </c>
      <c r="H910" s="19">
        <v>47.599999999999994</v>
      </c>
    </row>
    <row r="911" spans="1:8" x14ac:dyDescent="0.3">
      <c r="A911" s="3" t="s">
        <v>910</v>
      </c>
      <c r="B911" s="3" t="s">
        <v>1498</v>
      </c>
      <c r="C911" s="12"/>
      <c r="D911" s="3" t="s">
        <v>2647</v>
      </c>
      <c r="E911" s="14">
        <v>120.65</v>
      </c>
      <c r="F911" s="14">
        <v>143.5735</v>
      </c>
      <c r="G911" s="17">
        <v>75</v>
      </c>
      <c r="H911" s="19">
        <v>89.25</v>
      </c>
    </row>
    <row r="912" spans="1:8" x14ac:dyDescent="0.3">
      <c r="A912" s="3" t="s">
        <v>911</v>
      </c>
      <c r="B912" s="3" t="s">
        <v>1356</v>
      </c>
      <c r="C912" s="12"/>
      <c r="D912" s="3" t="s">
        <v>2582</v>
      </c>
      <c r="E912" s="14">
        <v>97.39</v>
      </c>
      <c r="F912" s="14">
        <v>115.89409999999999</v>
      </c>
      <c r="G912" s="17">
        <v>50</v>
      </c>
      <c r="H912" s="19">
        <v>59.5</v>
      </c>
    </row>
    <row r="913" spans="1:8" x14ac:dyDescent="0.3">
      <c r="A913" s="3" t="s">
        <v>912</v>
      </c>
      <c r="B913" s="3" t="s">
        <v>1573</v>
      </c>
      <c r="C913" s="12"/>
      <c r="D913" s="3" t="s">
        <v>2638</v>
      </c>
      <c r="E913" s="14">
        <v>221.09</v>
      </c>
      <c r="F913" s="14">
        <v>263.09710000000001</v>
      </c>
      <c r="G913" s="17">
        <v>100</v>
      </c>
      <c r="H913" s="19">
        <v>119</v>
      </c>
    </row>
    <row r="914" spans="1:8" x14ac:dyDescent="0.3">
      <c r="A914" s="3" t="s">
        <v>913</v>
      </c>
      <c r="B914" s="3" t="s">
        <v>1437</v>
      </c>
      <c r="C914" s="12"/>
      <c r="D914" s="3" t="s">
        <v>2712</v>
      </c>
      <c r="E914" s="14">
        <v>79.5</v>
      </c>
      <c r="F914" s="14">
        <v>94.60499999999999</v>
      </c>
      <c r="G914" s="17">
        <v>30</v>
      </c>
      <c r="H914" s="19">
        <v>35.699999999999996</v>
      </c>
    </row>
    <row r="915" spans="1:8" x14ac:dyDescent="0.3">
      <c r="A915" s="3" t="s">
        <v>914</v>
      </c>
      <c r="B915" s="3" t="s">
        <v>1410</v>
      </c>
      <c r="C915" s="12"/>
      <c r="D915" s="3" t="s">
        <v>2310</v>
      </c>
      <c r="E915" s="14">
        <v>1266.49</v>
      </c>
      <c r="F915" s="14">
        <v>1507.1231</v>
      </c>
      <c r="G915" s="17">
        <v>500</v>
      </c>
      <c r="H915" s="19">
        <v>595</v>
      </c>
    </row>
    <row r="916" spans="1:8" x14ac:dyDescent="0.3">
      <c r="A916" s="3" t="s">
        <v>915</v>
      </c>
      <c r="B916" s="3" t="s">
        <v>1410</v>
      </c>
      <c r="C916" s="12"/>
      <c r="D916" s="3" t="s">
        <v>2703</v>
      </c>
      <c r="E916" s="14">
        <v>985.9</v>
      </c>
      <c r="F916" s="14">
        <v>1173.221</v>
      </c>
      <c r="G916" s="17">
        <v>500</v>
      </c>
      <c r="H916" s="19">
        <v>595</v>
      </c>
    </row>
    <row r="917" spans="1:8" x14ac:dyDescent="0.3">
      <c r="A917" s="3" t="s">
        <v>916</v>
      </c>
      <c r="B917" s="3" t="s">
        <v>1410</v>
      </c>
      <c r="C917" s="12"/>
      <c r="D917" s="3" t="s">
        <v>2316</v>
      </c>
      <c r="E917" s="14">
        <v>1179.1400000000001</v>
      </c>
      <c r="F917" s="14">
        <v>1403.1766</v>
      </c>
      <c r="G917" s="17">
        <v>350</v>
      </c>
      <c r="H917" s="19">
        <v>416.5</v>
      </c>
    </row>
    <row r="918" spans="1:8" x14ac:dyDescent="0.3">
      <c r="A918" s="3" t="s">
        <v>917</v>
      </c>
      <c r="B918" s="3" t="s">
        <v>1356</v>
      </c>
      <c r="C918" s="12"/>
      <c r="D918" s="3" t="s">
        <v>2316</v>
      </c>
      <c r="E918" s="14">
        <v>204.17</v>
      </c>
      <c r="F918" s="14">
        <v>242.96229999999997</v>
      </c>
      <c r="G918" s="17">
        <v>150</v>
      </c>
      <c r="H918" s="19">
        <v>178.5</v>
      </c>
    </row>
    <row r="919" spans="1:8" x14ac:dyDescent="0.3">
      <c r="A919" s="3" t="s">
        <v>918</v>
      </c>
      <c r="B919" s="3" t="s">
        <v>1356</v>
      </c>
      <c r="C919" s="12"/>
      <c r="D919" s="3" t="s">
        <v>2316</v>
      </c>
      <c r="E919" s="14">
        <v>204.17</v>
      </c>
      <c r="F919" s="14">
        <v>242.96229999999997</v>
      </c>
      <c r="G919" s="17">
        <v>150</v>
      </c>
      <c r="H919" s="19">
        <v>178.5</v>
      </c>
    </row>
    <row r="920" spans="1:8" x14ac:dyDescent="0.3">
      <c r="A920" s="3" t="s">
        <v>919</v>
      </c>
      <c r="B920" s="3" t="s">
        <v>1356</v>
      </c>
      <c r="C920" s="12"/>
      <c r="D920" s="3" t="s">
        <v>2712</v>
      </c>
      <c r="E920" s="14">
        <v>204.17</v>
      </c>
      <c r="F920" s="14">
        <v>242.96229999999997</v>
      </c>
      <c r="G920" s="17">
        <v>100</v>
      </c>
      <c r="H920" s="19">
        <v>119</v>
      </c>
    </row>
    <row r="921" spans="1:8" x14ac:dyDescent="0.3">
      <c r="A921" s="3" t="s">
        <v>920</v>
      </c>
      <c r="B921" s="3" t="s">
        <v>1574</v>
      </c>
      <c r="C921" s="12"/>
      <c r="D921" s="3" t="s">
        <v>2712</v>
      </c>
      <c r="E921" s="14">
        <v>680.19</v>
      </c>
      <c r="F921" s="14">
        <v>809.42610000000002</v>
      </c>
      <c r="G921" s="17">
        <v>300</v>
      </c>
      <c r="H921" s="19">
        <v>357</v>
      </c>
    </row>
    <row r="922" spans="1:8" x14ac:dyDescent="0.3">
      <c r="A922" s="3" t="s">
        <v>921</v>
      </c>
      <c r="B922" s="3" t="s">
        <v>1574</v>
      </c>
      <c r="C922" s="12"/>
      <c r="D922" s="3" t="s">
        <v>2582</v>
      </c>
      <c r="E922" s="14">
        <v>691.11</v>
      </c>
      <c r="F922" s="14">
        <v>822.42089999999996</v>
      </c>
      <c r="G922" s="17">
        <v>450</v>
      </c>
      <c r="H922" s="19">
        <v>535.5</v>
      </c>
    </row>
    <row r="923" spans="1:8" x14ac:dyDescent="0.3">
      <c r="A923" s="3" t="s">
        <v>922</v>
      </c>
      <c r="B923" s="3" t="s">
        <v>1415</v>
      </c>
      <c r="C923" s="12"/>
      <c r="D923" s="3" t="s">
        <v>2712</v>
      </c>
      <c r="E923" s="14">
        <v>77</v>
      </c>
      <c r="F923" s="14">
        <v>91.63</v>
      </c>
      <c r="G923" s="17">
        <v>40</v>
      </c>
      <c r="H923" s="19">
        <v>47.599999999999994</v>
      </c>
    </row>
    <row r="924" spans="1:8" x14ac:dyDescent="0.3">
      <c r="A924" s="3" t="s">
        <v>923</v>
      </c>
      <c r="B924" s="3" t="s">
        <v>1401</v>
      </c>
      <c r="C924" s="12"/>
      <c r="D924" s="3" t="s">
        <v>2712</v>
      </c>
      <c r="E924" s="14">
        <v>568.83000000000004</v>
      </c>
      <c r="F924" s="14">
        <v>676.90769999999998</v>
      </c>
      <c r="G924" s="17">
        <v>300</v>
      </c>
      <c r="H924" s="19">
        <v>357</v>
      </c>
    </row>
    <row r="925" spans="1:8" x14ac:dyDescent="0.3">
      <c r="A925" s="3" t="s">
        <v>924</v>
      </c>
      <c r="B925" s="3" t="s">
        <v>1441</v>
      </c>
      <c r="C925" s="12"/>
      <c r="D925" s="3" t="s">
        <v>2320</v>
      </c>
      <c r="E925" s="14">
        <v>325.36</v>
      </c>
      <c r="F925" s="14">
        <v>387.17840000000001</v>
      </c>
      <c r="G925" s="17">
        <v>150</v>
      </c>
      <c r="H925" s="19">
        <v>178.5</v>
      </c>
    </row>
    <row r="926" spans="1:8" x14ac:dyDescent="0.3">
      <c r="A926" s="3" t="s">
        <v>925</v>
      </c>
      <c r="B926" s="3" t="s">
        <v>1575</v>
      </c>
      <c r="C926" s="12"/>
      <c r="D926" s="3" t="s">
        <v>2582</v>
      </c>
      <c r="E926" s="14">
        <v>93.35</v>
      </c>
      <c r="F926" s="14">
        <v>111.08649999999999</v>
      </c>
      <c r="G926" s="17">
        <v>50</v>
      </c>
      <c r="H926" s="19">
        <v>59.5</v>
      </c>
    </row>
    <row r="927" spans="1:8" x14ac:dyDescent="0.3">
      <c r="A927" s="3" t="s">
        <v>926</v>
      </c>
      <c r="B927" s="3" t="s">
        <v>1370</v>
      </c>
      <c r="C927" s="12"/>
      <c r="D927" s="3" t="s">
        <v>2316</v>
      </c>
      <c r="E927" s="14">
        <v>29.67</v>
      </c>
      <c r="F927" s="14">
        <v>35.307299999999998</v>
      </c>
      <c r="G927" s="17">
        <v>10</v>
      </c>
      <c r="H927" s="19">
        <v>11.899999999999999</v>
      </c>
    </row>
    <row r="928" spans="1:8" x14ac:dyDescent="0.3">
      <c r="A928" s="3" t="s">
        <v>927</v>
      </c>
      <c r="B928" s="3" t="s">
        <v>1423</v>
      </c>
      <c r="C928" s="12"/>
      <c r="D928" s="3" t="s">
        <v>2583</v>
      </c>
      <c r="E928" s="14">
        <v>33.31</v>
      </c>
      <c r="F928" s="14">
        <v>39.6389</v>
      </c>
      <c r="G928" s="17">
        <v>20</v>
      </c>
      <c r="H928" s="19">
        <v>23.799999999999997</v>
      </c>
    </row>
    <row r="929" spans="1:8" x14ac:dyDescent="0.3">
      <c r="A929" s="3" t="s">
        <v>928</v>
      </c>
      <c r="B929" s="3" t="s">
        <v>1408</v>
      </c>
      <c r="C929" s="12"/>
      <c r="D929" s="3" t="s">
        <v>2713</v>
      </c>
      <c r="E929" s="14">
        <v>50.83</v>
      </c>
      <c r="F929" s="14">
        <v>60.487699999999997</v>
      </c>
      <c r="G929" s="17">
        <v>30</v>
      </c>
      <c r="H929" s="19">
        <v>35.699999999999996</v>
      </c>
    </row>
    <row r="930" spans="1:8" x14ac:dyDescent="0.3">
      <c r="A930" s="3" t="s">
        <v>929</v>
      </c>
      <c r="B930" s="3" t="s">
        <v>1408</v>
      </c>
      <c r="C930" s="12"/>
      <c r="D930" s="3" t="s">
        <v>2713</v>
      </c>
      <c r="E930" s="14">
        <v>50.83</v>
      </c>
      <c r="F930" s="14">
        <v>60.487699999999997</v>
      </c>
      <c r="G930" s="17">
        <v>30</v>
      </c>
      <c r="H930" s="19">
        <v>35.699999999999996</v>
      </c>
    </row>
    <row r="931" spans="1:8" x14ac:dyDescent="0.3">
      <c r="A931" s="3" t="s">
        <v>930</v>
      </c>
      <c r="B931" s="3" t="s">
        <v>1576</v>
      </c>
      <c r="C931" s="12"/>
      <c r="D931" s="3" t="s">
        <v>2714</v>
      </c>
      <c r="E931" s="14">
        <v>233.65</v>
      </c>
      <c r="F931" s="14">
        <v>278.04349999999999</v>
      </c>
      <c r="G931" s="17">
        <v>120</v>
      </c>
      <c r="H931" s="19">
        <v>142.79999999999998</v>
      </c>
    </row>
    <row r="932" spans="1:8" x14ac:dyDescent="0.3">
      <c r="A932" s="3" t="s">
        <v>931</v>
      </c>
      <c r="B932" s="3" t="s">
        <v>1428</v>
      </c>
      <c r="C932" s="12"/>
      <c r="D932" s="3" t="s">
        <v>2338</v>
      </c>
      <c r="E932" s="14">
        <v>125.56</v>
      </c>
      <c r="F932" s="14">
        <v>149.41640000000001</v>
      </c>
      <c r="G932" s="17">
        <v>50</v>
      </c>
      <c r="H932" s="19">
        <v>59.5</v>
      </c>
    </row>
    <row r="933" spans="1:8" x14ac:dyDescent="0.3">
      <c r="A933" s="3" t="s">
        <v>932</v>
      </c>
      <c r="B933" s="3" t="s">
        <v>1428</v>
      </c>
      <c r="C933" s="12"/>
      <c r="D933" s="3" t="s">
        <v>2715</v>
      </c>
      <c r="E933" s="14">
        <v>140.84</v>
      </c>
      <c r="F933" s="14">
        <v>167.59960000000001</v>
      </c>
      <c r="G933" s="17">
        <v>60</v>
      </c>
      <c r="H933" s="19">
        <v>71.399999999999991</v>
      </c>
    </row>
    <row r="934" spans="1:8" x14ac:dyDescent="0.3">
      <c r="A934" s="3" t="s">
        <v>933</v>
      </c>
      <c r="B934" s="3" t="s">
        <v>1530</v>
      </c>
      <c r="C934" s="12"/>
      <c r="D934" s="3" t="s">
        <v>2716</v>
      </c>
      <c r="E934" s="14">
        <v>22.53</v>
      </c>
      <c r="F934" s="14">
        <v>26.810700000000001</v>
      </c>
      <c r="G934" s="17">
        <v>10</v>
      </c>
      <c r="H934" s="19">
        <v>11.899999999999999</v>
      </c>
    </row>
    <row r="935" spans="1:8" x14ac:dyDescent="0.3">
      <c r="A935" s="3" t="s">
        <v>934</v>
      </c>
      <c r="B935" s="3" t="s">
        <v>1530</v>
      </c>
      <c r="C935" s="12"/>
      <c r="D935" s="3" t="s">
        <v>2584</v>
      </c>
      <c r="E935" s="14">
        <v>64.849999999999994</v>
      </c>
      <c r="F935" s="14">
        <v>77.171499999999995</v>
      </c>
      <c r="G935" s="17">
        <v>30</v>
      </c>
      <c r="H935" s="19">
        <v>35.699999999999996</v>
      </c>
    </row>
    <row r="936" spans="1:8" x14ac:dyDescent="0.3">
      <c r="A936" s="3" t="s">
        <v>935</v>
      </c>
      <c r="B936" s="3" t="s">
        <v>1493</v>
      </c>
      <c r="C936" s="12"/>
      <c r="D936" s="3" t="s">
        <v>2716</v>
      </c>
      <c r="E936" s="14">
        <v>56.34</v>
      </c>
      <c r="F936" s="14">
        <v>67.044600000000003</v>
      </c>
      <c r="G936" s="17">
        <v>25</v>
      </c>
      <c r="H936" s="19">
        <v>29.75</v>
      </c>
    </row>
    <row r="937" spans="1:8" x14ac:dyDescent="0.3">
      <c r="A937" s="3" t="s">
        <v>936</v>
      </c>
      <c r="B937" s="3" t="s">
        <v>1384</v>
      </c>
      <c r="C937" s="12"/>
      <c r="D937" s="3" t="s">
        <v>2316</v>
      </c>
      <c r="E937" s="14">
        <v>66.06</v>
      </c>
      <c r="F937" s="14">
        <v>78.611400000000003</v>
      </c>
      <c r="G937" s="17">
        <v>30</v>
      </c>
      <c r="H937" s="19">
        <v>35.699999999999996</v>
      </c>
    </row>
    <row r="938" spans="1:8" x14ac:dyDescent="0.3">
      <c r="A938" s="3" t="s">
        <v>937</v>
      </c>
      <c r="B938" s="3" t="s">
        <v>1493</v>
      </c>
      <c r="C938" s="12"/>
      <c r="D938" s="3" t="s">
        <v>2338</v>
      </c>
      <c r="E938" s="14">
        <v>98.81</v>
      </c>
      <c r="F938" s="14">
        <v>117.5839</v>
      </c>
      <c r="G938" s="17">
        <v>30</v>
      </c>
      <c r="H938" s="19">
        <v>35.699999999999996</v>
      </c>
    </row>
    <row r="939" spans="1:8" x14ac:dyDescent="0.3">
      <c r="A939" s="3" t="s">
        <v>938</v>
      </c>
      <c r="B939" s="3" t="s">
        <v>1493</v>
      </c>
      <c r="C939" s="12"/>
      <c r="D939" s="3" t="s">
        <v>2585</v>
      </c>
      <c r="E939" s="14">
        <v>111.91</v>
      </c>
      <c r="F939" s="14">
        <v>133.1729</v>
      </c>
      <c r="G939" s="17">
        <v>50</v>
      </c>
      <c r="H939" s="19">
        <v>59.5</v>
      </c>
    </row>
    <row r="940" spans="1:8" x14ac:dyDescent="0.3">
      <c r="A940" s="3" t="s">
        <v>939</v>
      </c>
      <c r="B940" s="3" t="s">
        <v>1493</v>
      </c>
      <c r="C940" s="12"/>
      <c r="D940" s="3" t="s">
        <v>2338</v>
      </c>
      <c r="E940" s="14">
        <v>68.13</v>
      </c>
      <c r="F940" s="14">
        <v>81.074699999999993</v>
      </c>
      <c r="G940" s="17">
        <v>30</v>
      </c>
      <c r="H940" s="19">
        <v>35.699999999999996</v>
      </c>
    </row>
    <row r="941" spans="1:8" x14ac:dyDescent="0.3">
      <c r="A941" s="3" t="s">
        <v>940</v>
      </c>
      <c r="B941" s="3" t="s">
        <v>1529</v>
      </c>
      <c r="C941" s="12"/>
      <c r="D941" s="3" t="s">
        <v>2716</v>
      </c>
      <c r="E941" s="14">
        <v>47.5</v>
      </c>
      <c r="F941" s="14">
        <v>56.524999999999999</v>
      </c>
      <c r="G941" s="17">
        <v>10</v>
      </c>
      <c r="H941" s="19">
        <v>11.899999999999999</v>
      </c>
    </row>
    <row r="942" spans="1:8" x14ac:dyDescent="0.3">
      <c r="A942" s="3" t="s">
        <v>941</v>
      </c>
      <c r="B942" s="3" t="s">
        <v>1344</v>
      </c>
      <c r="C942" s="12"/>
      <c r="D942" s="3" t="s">
        <v>2316</v>
      </c>
      <c r="E942" s="14">
        <v>85.38</v>
      </c>
      <c r="F942" s="14">
        <v>101.6022</v>
      </c>
      <c r="G942" s="17">
        <v>40</v>
      </c>
      <c r="H942" s="19">
        <v>47.599999999999994</v>
      </c>
    </row>
    <row r="943" spans="1:8" x14ac:dyDescent="0.3">
      <c r="A943" s="3" t="s">
        <v>942</v>
      </c>
      <c r="B943" s="3" t="s">
        <v>1344</v>
      </c>
      <c r="C943" s="12"/>
      <c r="D943" s="3" t="s">
        <v>2316</v>
      </c>
      <c r="E943" s="14">
        <v>82.87</v>
      </c>
      <c r="F943" s="14">
        <v>98.615300000000005</v>
      </c>
      <c r="G943" s="17">
        <v>40</v>
      </c>
      <c r="H943" s="19">
        <v>47.599999999999994</v>
      </c>
    </row>
    <row r="944" spans="1:8" x14ac:dyDescent="0.3">
      <c r="A944" s="3" t="s">
        <v>943</v>
      </c>
      <c r="B944" s="3" t="s">
        <v>1344</v>
      </c>
      <c r="C944" s="12"/>
      <c r="D944" s="3" t="s">
        <v>2316</v>
      </c>
      <c r="E944" s="14">
        <v>72.72</v>
      </c>
      <c r="F944" s="14">
        <v>86.536799999999999</v>
      </c>
      <c r="G944" s="17">
        <v>40</v>
      </c>
      <c r="H944" s="19">
        <v>47.599999999999994</v>
      </c>
    </row>
    <row r="945" spans="1:8" x14ac:dyDescent="0.3">
      <c r="A945" s="3" t="s">
        <v>944</v>
      </c>
      <c r="B945" s="3" t="s">
        <v>1344</v>
      </c>
      <c r="C945" s="12"/>
      <c r="D945" s="3" t="s">
        <v>2316</v>
      </c>
      <c r="E945" s="14">
        <v>129.5</v>
      </c>
      <c r="F945" s="14">
        <v>154.10499999999999</v>
      </c>
      <c r="G945" s="17">
        <v>60</v>
      </c>
      <c r="H945" s="19">
        <v>71.399999999999991</v>
      </c>
    </row>
    <row r="946" spans="1:8" x14ac:dyDescent="0.3">
      <c r="A946" s="3" t="s">
        <v>945</v>
      </c>
      <c r="B946" s="3" t="s">
        <v>1344</v>
      </c>
      <c r="C946" s="12"/>
      <c r="D946" s="3" t="s">
        <v>2717</v>
      </c>
      <c r="E946" s="14">
        <v>453.1</v>
      </c>
      <c r="F946" s="14">
        <v>539.18899999999996</v>
      </c>
      <c r="G946" s="17">
        <v>60</v>
      </c>
      <c r="H946" s="19">
        <v>71.399999999999991</v>
      </c>
    </row>
    <row r="947" spans="1:8" x14ac:dyDescent="0.3">
      <c r="A947" s="3" t="s">
        <v>946</v>
      </c>
      <c r="B947" s="3" t="s">
        <v>1344</v>
      </c>
      <c r="C947" s="12"/>
      <c r="D947" s="3" t="s">
        <v>2338</v>
      </c>
      <c r="E947" s="14">
        <v>303.52</v>
      </c>
      <c r="F947" s="14">
        <v>361.18879999999996</v>
      </c>
      <c r="G947" s="17">
        <v>60</v>
      </c>
      <c r="H947" s="19">
        <v>71.399999999999991</v>
      </c>
    </row>
    <row r="948" spans="1:8" x14ac:dyDescent="0.3">
      <c r="A948" s="3" t="s">
        <v>947</v>
      </c>
      <c r="B948" s="3" t="s">
        <v>1504</v>
      </c>
      <c r="C948" s="12"/>
      <c r="D948" s="3" t="s">
        <v>2316</v>
      </c>
      <c r="E948" s="14">
        <v>370.12</v>
      </c>
      <c r="F948" s="14">
        <v>440.44279999999998</v>
      </c>
      <c r="G948" s="17">
        <v>60</v>
      </c>
      <c r="H948" s="19">
        <v>71.399999999999991</v>
      </c>
    </row>
    <row r="949" spans="1:8" x14ac:dyDescent="0.3">
      <c r="A949" s="3" t="s">
        <v>948</v>
      </c>
      <c r="B949" s="3" t="s">
        <v>1344</v>
      </c>
      <c r="C949" s="12"/>
      <c r="D949" s="3" t="s">
        <v>2338</v>
      </c>
      <c r="E949" s="14">
        <v>315.52999999999997</v>
      </c>
      <c r="F949" s="14">
        <v>375.48069999999996</v>
      </c>
      <c r="G949" s="17">
        <v>60</v>
      </c>
      <c r="H949" s="19">
        <v>71.399999999999991</v>
      </c>
    </row>
    <row r="950" spans="1:8" x14ac:dyDescent="0.3">
      <c r="A950" s="3" t="s">
        <v>949</v>
      </c>
      <c r="B950" s="3" t="s">
        <v>1344</v>
      </c>
      <c r="C950" s="12"/>
      <c r="D950" s="3" t="s">
        <v>2338</v>
      </c>
      <c r="E950" s="14">
        <v>303.52</v>
      </c>
      <c r="F950" s="14">
        <v>361.18879999999996</v>
      </c>
      <c r="G950" s="17">
        <v>60</v>
      </c>
      <c r="H950" s="19">
        <v>71.399999999999991</v>
      </c>
    </row>
    <row r="951" spans="1:8" x14ac:dyDescent="0.3">
      <c r="A951" s="3" t="s">
        <v>950</v>
      </c>
      <c r="B951" s="3" t="s">
        <v>1344</v>
      </c>
      <c r="C951" s="12"/>
      <c r="D951" s="3" t="s">
        <v>2341</v>
      </c>
      <c r="E951" s="14">
        <v>453.1</v>
      </c>
      <c r="F951" s="14">
        <v>539.18899999999996</v>
      </c>
      <c r="G951" s="17">
        <v>60</v>
      </c>
      <c r="H951" s="19">
        <v>71.399999999999991</v>
      </c>
    </row>
    <row r="952" spans="1:8" x14ac:dyDescent="0.3">
      <c r="A952" s="3" t="s">
        <v>951</v>
      </c>
      <c r="B952" s="3" t="s">
        <v>1344</v>
      </c>
      <c r="C952" s="12"/>
      <c r="D952" s="3" t="s">
        <v>2338</v>
      </c>
      <c r="E952" s="14">
        <v>315.52999999999997</v>
      </c>
      <c r="F952" s="14">
        <v>375.48069999999996</v>
      </c>
      <c r="G952" s="17">
        <v>60</v>
      </c>
      <c r="H952" s="19">
        <v>71.399999999999991</v>
      </c>
    </row>
    <row r="953" spans="1:8" x14ac:dyDescent="0.3">
      <c r="A953" s="3" t="s">
        <v>952</v>
      </c>
      <c r="B953" s="3" t="s">
        <v>1344</v>
      </c>
      <c r="C953" s="12"/>
      <c r="D953" s="3" t="s">
        <v>2716</v>
      </c>
      <c r="E953" s="14">
        <v>39.200000000000003</v>
      </c>
      <c r="F953" s="14">
        <v>46.648000000000003</v>
      </c>
      <c r="G953" s="17">
        <v>15</v>
      </c>
      <c r="H953" s="19">
        <v>17.849999999999998</v>
      </c>
    </row>
    <row r="954" spans="1:8" x14ac:dyDescent="0.3">
      <c r="A954" s="3" t="s">
        <v>953</v>
      </c>
      <c r="B954" s="3" t="s">
        <v>1344</v>
      </c>
      <c r="C954" s="12"/>
      <c r="D954" s="3" t="s">
        <v>2316</v>
      </c>
      <c r="E954" s="14">
        <v>41.16</v>
      </c>
      <c r="F954" s="14">
        <v>48.980399999999996</v>
      </c>
      <c r="G954" s="17">
        <v>15</v>
      </c>
      <c r="H954" s="19">
        <v>17.849999999999998</v>
      </c>
    </row>
    <row r="955" spans="1:8" x14ac:dyDescent="0.3">
      <c r="A955" s="3" t="s">
        <v>954</v>
      </c>
      <c r="B955" s="3" t="s">
        <v>1344</v>
      </c>
      <c r="C955" s="12"/>
      <c r="D955" s="3" t="s">
        <v>2586</v>
      </c>
      <c r="E955" s="14">
        <v>22.5</v>
      </c>
      <c r="F955" s="14">
        <v>26.774999999999999</v>
      </c>
      <c r="G955" s="17">
        <v>10</v>
      </c>
      <c r="H955" s="19">
        <v>11.899999999999999</v>
      </c>
    </row>
    <row r="956" spans="1:8" x14ac:dyDescent="0.3">
      <c r="A956" s="3" t="s">
        <v>955</v>
      </c>
      <c r="B956" s="3" t="s">
        <v>1463</v>
      </c>
      <c r="C956" s="12"/>
      <c r="D956" s="3" t="s">
        <v>2717</v>
      </c>
      <c r="E956" s="14">
        <v>472.75</v>
      </c>
      <c r="F956" s="14">
        <v>562.57249999999999</v>
      </c>
      <c r="G956" s="17">
        <v>60</v>
      </c>
      <c r="H956" s="19">
        <v>71.399999999999991</v>
      </c>
    </row>
    <row r="957" spans="1:8" x14ac:dyDescent="0.3">
      <c r="A957" s="3" t="s">
        <v>956</v>
      </c>
      <c r="B957" s="3" t="s">
        <v>1577</v>
      </c>
      <c r="C957" s="12"/>
      <c r="D957" s="3" t="s">
        <v>2718</v>
      </c>
      <c r="E957" s="14">
        <v>25.47</v>
      </c>
      <c r="F957" s="14">
        <v>30.309299999999997</v>
      </c>
      <c r="G957" s="17">
        <v>10</v>
      </c>
      <c r="H957" s="19">
        <v>11.899999999999999</v>
      </c>
    </row>
    <row r="958" spans="1:8" x14ac:dyDescent="0.3">
      <c r="A958" s="3" t="s">
        <v>957</v>
      </c>
      <c r="B958" s="3" t="s">
        <v>1565</v>
      </c>
      <c r="C958" s="12"/>
      <c r="D958" s="3"/>
      <c r="E958" s="14">
        <v>954.23</v>
      </c>
      <c r="F958" s="14">
        <v>1135.5337</v>
      </c>
      <c r="G958" s="17">
        <v>150</v>
      </c>
      <c r="H958" s="19">
        <v>178.5</v>
      </c>
    </row>
    <row r="959" spans="1:8" x14ac:dyDescent="0.3">
      <c r="A959" s="3" t="s">
        <v>958</v>
      </c>
      <c r="B959" s="3" t="s">
        <v>1578</v>
      </c>
      <c r="C959" s="12"/>
      <c r="D959" s="3"/>
      <c r="E959" s="14">
        <v>954.23</v>
      </c>
      <c r="F959" s="14">
        <v>1135.5337</v>
      </c>
      <c r="G959" s="17">
        <v>150</v>
      </c>
      <c r="H959" s="19">
        <v>178.5</v>
      </c>
    </row>
    <row r="960" spans="1:8" x14ac:dyDescent="0.3">
      <c r="A960" s="3" t="s">
        <v>959</v>
      </c>
      <c r="B960" s="3" t="s">
        <v>1339</v>
      </c>
      <c r="C960" s="12"/>
      <c r="D960" s="3" t="s">
        <v>2316</v>
      </c>
      <c r="E960" s="14">
        <v>494.59</v>
      </c>
      <c r="F960" s="14">
        <v>588.56209999999999</v>
      </c>
      <c r="G960" s="17">
        <v>100</v>
      </c>
      <c r="H960" s="19">
        <v>119</v>
      </c>
    </row>
    <row r="961" spans="1:8" x14ac:dyDescent="0.3">
      <c r="A961" s="3" t="s">
        <v>960</v>
      </c>
      <c r="B961" s="3" t="s">
        <v>1339</v>
      </c>
      <c r="C961" s="12"/>
      <c r="D961" s="3" t="s">
        <v>2316</v>
      </c>
      <c r="E961" s="14">
        <v>464.02</v>
      </c>
      <c r="F961" s="14">
        <v>552.18379999999991</v>
      </c>
      <c r="G961" s="17">
        <v>100</v>
      </c>
      <c r="H961" s="19">
        <v>119</v>
      </c>
    </row>
    <row r="962" spans="1:8" x14ac:dyDescent="0.3">
      <c r="A962" s="3" t="s">
        <v>961</v>
      </c>
      <c r="B962" s="3" t="s">
        <v>1420</v>
      </c>
      <c r="C962" s="12"/>
      <c r="D962" s="3" t="s">
        <v>2587</v>
      </c>
      <c r="E962" s="14">
        <v>110.27</v>
      </c>
      <c r="F962" s="14">
        <v>131.22129999999999</v>
      </c>
      <c r="G962" s="17">
        <v>50</v>
      </c>
      <c r="H962" s="19">
        <v>59.5</v>
      </c>
    </row>
    <row r="963" spans="1:8" x14ac:dyDescent="0.3">
      <c r="A963" s="3" t="s">
        <v>962</v>
      </c>
      <c r="B963" s="3" t="s">
        <v>1498</v>
      </c>
      <c r="C963" s="12"/>
      <c r="D963" s="3" t="s">
        <v>2582</v>
      </c>
      <c r="E963" s="14">
        <v>85.71</v>
      </c>
      <c r="F963" s="14">
        <v>101.99489999999999</v>
      </c>
      <c r="G963" s="17">
        <v>40</v>
      </c>
      <c r="H963" s="19">
        <v>47.599999999999994</v>
      </c>
    </row>
    <row r="964" spans="1:8" x14ac:dyDescent="0.3">
      <c r="A964" s="3" t="s">
        <v>963</v>
      </c>
      <c r="B964" s="3" t="s">
        <v>1501</v>
      </c>
      <c r="C964" s="12"/>
      <c r="D964" s="3" t="s">
        <v>2582</v>
      </c>
      <c r="E964" s="14">
        <v>53.31</v>
      </c>
      <c r="F964" s="14">
        <v>63.438899999999997</v>
      </c>
      <c r="G964" s="17">
        <v>25</v>
      </c>
      <c r="H964" s="19">
        <v>29.75</v>
      </c>
    </row>
    <row r="965" spans="1:8" x14ac:dyDescent="0.3">
      <c r="A965" s="3" t="s">
        <v>964</v>
      </c>
      <c r="B965" s="3" t="s">
        <v>1579</v>
      </c>
      <c r="C965" s="12"/>
      <c r="D965" s="3" t="s">
        <v>2588</v>
      </c>
      <c r="E965" s="14">
        <v>347.17</v>
      </c>
      <c r="F965" s="14">
        <v>413.13229999999999</v>
      </c>
      <c r="G965" s="17">
        <v>150</v>
      </c>
      <c r="H965" s="19">
        <v>178.5</v>
      </c>
    </row>
    <row r="966" spans="1:8" x14ac:dyDescent="0.3">
      <c r="A966" s="3" t="s">
        <v>965</v>
      </c>
      <c r="B966" s="3" t="s">
        <v>1449</v>
      </c>
      <c r="C966" s="12"/>
      <c r="D966" s="3" t="s">
        <v>2717</v>
      </c>
      <c r="E966" s="14">
        <v>88.44</v>
      </c>
      <c r="F966" s="14">
        <v>105.24359999999999</v>
      </c>
      <c r="G966" s="17">
        <v>40</v>
      </c>
      <c r="H966" s="19">
        <v>47.599999999999994</v>
      </c>
    </row>
    <row r="967" spans="1:8" x14ac:dyDescent="0.3">
      <c r="A967" s="3" t="s">
        <v>966</v>
      </c>
      <c r="B967" s="3" t="s">
        <v>1449</v>
      </c>
      <c r="C967" s="12"/>
      <c r="D967" s="3" t="s">
        <v>2716</v>
      </c>
      <c r="E967" s="14">
        <v>192.16</v>
      </c>
      <c r="F967" s="14">
        <v>228.67039999999997</v>
      </c>
      <c r="G967" s="17">
        <v>40</v>
      </c>
      <c r="H967" s="19">
        <v>47.599999999999994</v>
      </c>
    </row>
    <row r="968" spans="1:8" x14ac:dyDescent="0.3">
      <c r="A968" s="3" t="s">
        <v>967</v>
      </c>
      <c r="B968" s="3" t="s">
        <v>1476</v>
      </c>
      <c r="C968" s="12"/>
      <c r="D968" s="3" t="s">
        <v>2316</v>
      </c>
      <c r="E968" s="14">
        <v>179.61</v>
      </c>
      <c r="F968" s="14">
        <v>213.73590000000002</v>
      </c>
      <c r="G968" s="17">
        <v>80</v>
      </c>
      <c r="H968" s="19">
        <v>95.199999999999989</v>
      </c>
    </row>
    <row r="969" spans="1:8" x14ac:dyDescent="0.3">
      <c r="A969" s="3" t="s">
        <v>968</v>
      </c>
      <c r="B969" s="3" t="s">
        <v>1384</v>
      </c>
      <c r="C969" s="12"/>
      <c r="D969" s="3" t="s">
        <v>2715</v>
      </c>
      <c r="E969" s="14">
        <v>241.84</v>
      </c>
      <c r="F969" s="14">
        <v>287.78960000000001</v>
      </c>
      <c r="G969" s="17">
        <v>60</v>
      </c>
      <c r="H969" s="19">
        <v>71.399999999999991</v>
      </c>
    </row>
    <row r="970" spans="1:8" x14ac:dyDescent="0.3">
      <c r="A970" s="3" t="s">
        <v>969</v>
      </c>
      <c r="B970" s="3" t="s">
        <v>1529</v>
      </c>
      <c r="C970" s="12"/>
      <c r="D970" s="3" t="s">
        <v>2639</v>
      </c>
      <c r="E970" s="14">
        <v>75.33</v>
      </c>
      <c r="F970" s="14">
        <v>89.642699999999991</v>
      </c>
      <c r="G970" s="17">
        <v>20</v>
      </c>
      <c r="H970" s="19">
        <v>23.799999999999997</v>
      </c>
    </row>
    <row r="971" spans="1:8" x14ac:dyDescent="0.3">
      <c r="A971" s="3" t="s">
        <v>970</v>
      </c>
      <c r="B971" s="3" t="s">
        <v>1504</v>
      </c>
      <c r="C971" s="12"/>
      <c r="D971" s="3" t="s">
        <v>2316</v>
      </c>
      <c r="E971" s="14">
        <v>129.5</v>
      </c>
      <c r="F971" s="14">
        <v>154.10499999999999</v>
      </c>
      <c r="G971" s="17">
        <v>60</v>
      </c>
      <c r="H971" s="19">
        <v>71.399999999999991</v>
      </c>
    </row>
    <row r="972" spans="1:8" x14ac:dyDescent="0.3">
      <c r="A972" s="3" t="s">
        <v>971</v>
      </c>
      <c r="B972" s="3" t="s">
        <v>1344</v>
      </c>
      <c r="C972" s="12"/>
      <c r="D972" s="3" t="s">
        <v>2715</v>
      </c>
      <c r="E972" s="14">
        <v>349.38</v>
      </c>
      <c r="F972" s="14">
        <v>415.76219999999995</v>
      </c>
      <c r="G972" s="17">
        <v>60</v>
      </c>
      <c r="H972" s="19">
        <v>71.399999999999991</v>
      </c>
    </row>
    <row r="973" spans="1:8" x14ac:dyDescent="0.3">
      <c r="A973" s="3" t="s">
        <v>972</v>
      </c>
      <c r="B973" s="3" t="s">
        <v>1344</v>
      </c>
      <c r="C973" s="12"/>
      <c r="D973" s="3" t="s">
        <v>2717</v>
      </c>
      <c r="E973" s="14">
        <v>474.93</v>
      </c>
      <c r="F973" s="14">
        <v>565.16669999999999</v>
      </c>
      <c r="G973" s="17">
        <v>60</v>
      </c>
      <c r="H973" s="19">
        <v>71.399999999999991</v>
      </c>
    </row>
    <row r="974" spans="1:8" x14ac:dyDescent="0.3">
      <c r="A974" s="3" t="s">
        <v>973</v>
      </c>
      <c r="B974" s="3" t="s">
        <v>1344</v>
      </c>
      <c r="C974" s="12"/>
      <c r="D974" s="3" t="s">
        <v>2316</v>
      </c>
      <c r="E974" s="14">
        <v>336.27</v>
      </c>
      <c r="F974" s="14">
        <v>400.16129999999998</v>
      </c>
      <c r="G974" s="17">
        <v>60</v>
      </c>
      <c r="H974" s="19">
        <v>71.399999999999991</v>
      </c>
    </row>
    <row r="975" spans="1:8" x14ac:dyDescent="0.3">
      <c r="A975" s="3" t="s">
        <v>974</v>
      </c>
      <c r="B975" s="3" t="s">
        <v>1344</v>
      </c>
      <c r="C975" s="12"/>
      <c r="D975" s="3" t="s">
        <v>2316</v>
      </c>
      <c r="E975" s="14">
        <v>349.38</v>
      </c>
      <c r="F975" s="14">
        <v>415.76219999999995</v>
      </c>
      <c r="G975" s="17">
        <v>60</v>
      </c>
      <c r="H975" s="19">
        <v>71.399999999999991</v>
      </c>
    </row>
    <row r="976" spans="1:8" x14ac:dyDescent="0.3">
      <c r="A976" s="3" t="s">
        <v>975</v>
      </c>
      <c r="B976" s="3" t="s">
        <v>1344</v>
      </c>
      <c r="C976" s="12"/>
      <c r="D976" s="3" t="s">
        <v>2316</v>
      </c>
      <c r="E976" s="14">
        <v>431.26</v>
      </c>
      <c r="F976" s="14">
        <v>513.19939999999997</v>
      </c>
      <c r="G976" s="17">
        <v>60</v>
      </c>
      <c r="H976" s="19">
        <v>71.399999999999991</v>
      </c>
    </row>
    <row r="977" spans="1:8" x14ac:dyDescent="0.3">
      <c r="A977" s="3" t="s">
        <v>976</v>
      </c>
      <c r="B977" s="3" t="s">
        <v>1344</v>
      </c>
      <c r="C977" s="12"/>
      <c r="D977" s="3" t="s">
        <v>2338</v>
      </c>
      <c r="E977" s="14">
        <v>337.37</v>
      </c>
      <c r="F977" s="14">
        <v>401.47030000000001</v>
      </c>
      <c r="G977" s="17">
        <v>60</v>
      </c>
      <c r="H977" s="19">
        <v>71.399999999999991</v>
      </c>
    </row>
    <row r="978" spans="1:8" x14ac:dyDescent="0.3">
      <c r="A978" s="3" t="s">
        <v>977</v>
      </c>
      <c r="B978" s="3" t="s">
        <v>1580</v>
      </c>
      <c r="C978" s="12"/>
      <c r="D978" s="3" t="s">
        <v>2589</v>
      </c>
      <c r="E978" s="14">
        <v>130.47999999999999</v>
      </c>
      <c r="F978" s="14">
        <v>155.27119999999999</v>
      </c>
      <c r="G978" s="17">
        <v>60</v>
      </c>
      <c r="H978" s="19">
        <v>71.399999999999991</v>
      </c>
    </row>
    <row r="979" spans="1:8" x14ac:dyDescent="0.3">
      <c r="A979" s="3" t="s">
        <v>978</v>
      </c>
      <c r="B979" s="3" t="s">
        <v>1432</v>
      </c>
      <c r="C979" s="12"/>
      <c r="D979" s="3" t="s">
        <v>2590</v>
      </c>
      <c r="E979" s="14">
        <v>155.04</v>
      </c>
      <c r="F979" s="14">
        <v>184.49759999999998</v>
      </c>
      <c r="G979" s="17">
        <v>30</v>
      </c>
      <c r="H979" s="19">
        <v>35.699999999999996</v>
      </c>
    </row>
    <row r="980" spans="1:8" x14ac:dyDescent="0.3">
      <c r="A980" s="3" t="s">
        <v>979</v>
      </c>
      <c r="B980" s="3" t="s">
        <v>1344</v>
      </c>
      <c r="C980" s="12"/>
      <c r="D980" s="3" t="s">
        <v>2338</v>
      </c>
      <c r="E980" s="14">
        <v>474.93</v>
      </c>
      <c r="F980" s="14">
        <v>565.16669999999999</v>
      </c>
      <c r="G980" s="17">
        <v>60</v>
      </c>
      <c r="H980" s="19">
        <v>71.399999999999991</v>
      </c>
    </row>
    <row r="981" spans="1:8" x14ac:dyDescent="0.3">
      <c r="A981" s="3" t="s">
        <v>980</v>
      </c>
      <c r="B981" s="3" t="s">
        <v>1580</v>
      </c>
      <c r="C981" s="12"/>
      <c r="D981" s="3" t="s">
        <v>2316</v>
      </c>
      <c r="E981" s="14">
        <v>110.27</v>
      </c>
      <c r="F981" s="14">
        <v>131.22129999999999</v>
      </c>
      <c r="G981" s="17">
        <v>30</v>
      </c>
      <c r="H981" s="19">
        <v>35.699999999999996</v>
      </c>
    </row>
    <row r="982" spans="1:8" x14ac:dyDescent="0.3">
      <c r="A982" s="3" t="s">
        <v>981</v>
      </c>
      <c r="B982" s="3" t="s">
        <v>1581</v>
      </c>
      <c r="C982" s="12"/>
      <c r="D982" s="3" t="s">
        <v>2316</v>
      </c>
      <c r="E982" s="14">
        <v>38.21</v>
      </c>
      <c r="F982" s="14">
        <v>45.469899999999996</v>
      </c>
      <c r="G982" s="17">
        <v>10</v>
      </c>
      <c r="H982" s="19">
        <v>11.899999999999999</v>
      </c>
    </row>
    <row r="983" spans="1:8" x14ac:dyDescent="0.3">
      <c r="A983" s="3" t="s">
        <v>982</v>
      </c>
      <c r="B983" s="3" t="s">
        <v>1344</v>
      </c>
      <c r="C983" s="12"/>
      <c r="D983" s="3" t="s">
        <v>2716</v>
      </c>
      <c r="E983" s="14">
        <v>448.38</v>
      </c>
      <c r="F983" s="14">
        <v>533.57219999999995</v>
      </c>
      <c r="G983" s="17">
        <v>300</v>
      </c>
      <c r="H983" s="19">
        <v>357</v>
      </c>
    </row>
    <row r="984" spans="1:8" x14ac:dyDescent="0.3">
      <c r="A984" s="3" t="s">
        <v>983</v>
      </c>
      <c r="B984" s="3" t="s">
        <v>1344</v>
      </c>
      <c r="C984" s="12"/>
      <c r="D984" s="3" t="s">
        <v>2316</v>
      </c>
      <c r="E984" s="14">
        <v>198.71</v>
      </c>
      <c r="F984" s="14">
        <v>236.4649</v>
      </c>
      <c r="G984" s="17">
        <v>150</v>
      </c>
      <c r="H984" s="19">
        <v>178.5</v>
      </c>
    </row>
    <row r="985" spans="1:8" x14ac:dyDescent="0.3">
      <c r="A985" s="3" t="s">
        <v>984</v>
      </c>
      <c r="B985" s="3" t="s">
        <v>1344</v>
      </c>
      <c r="C985" s="12"/>
      <c r="D985" s="3" t="s">
        <v>2717</v>
      </c>
      <c r="E985" s="14">
        <v>173.06</v>
      </c>
      <c r="F985" s="14">
        <v>205.94139999999999</v>
      </c>
      <c r="G985" s="17">
        <v>30</v>
      </c>
      <c r="H985" s="19">
        <v>35.699999999999996</v>
      </c>
    </row>
    <row r="986" spans="1:8" x14ac:dyDescent="0.3">
      <c r="A986" s="3" t="s">
        <v>985</v>
      </c>
      <c r="B986" s="3" t="s">
        <v>1344</v>
      </c>
      <c r="C986" s="12"/>
      <c r="D986" s="3" t="s">
        <v>2591</v>
      </c>
      <c r="E986" s="14">
        <v>194.34</v>
      </c>
      <c r="F986" s="14">
        <v>231.2646</v>
      </c>
      <c r="G986" s="17">
        <v>30</v>
      </c>
      <c r="H986" s="19">
        <v>35.699999999999996</v>
      </c>
    </row>
    <row r="987" spans="1:8" x14ac:dyDescent="0.3">
      <c r="A987" s="3" t="s">
        <v>986</v>
      </c>
      <c r="B987" s="3" t="s">
        <v>1344</v>
      </c>
      <c r="C987" s="12"/>
      <c r="D987" s="3" t="s">
        <v>2716</v>
      </c>
      <c r="E987" s="14">
        <v>117.37</v>
      </c>
      <c r="F987" s="14">
        <v>139.6703</v>
      </c>
      <c r="G987" s="17">
        <v>40</v>
      </c>
      <c r="H987" s="19">
        <v>47.599999999999994</v>
      </c>
    </row>
    <row r="988" spans="1:8" x14ac:dyDescent="0.3">
      <c r="A988" s="3" t="s">
        <v>987</v>
      </c>
      <c r="B988" s="3" t="s">
        <v>1344</v>
      </c>
      <c r="C988" s="12"/>
      <c r="D988" s="3" t="s">
        <v>2713</v>
      </c>
      <c r="E988" s="14">
        <v>152.31</v>
      </c>
      <c r="F988" s="14">
        <v>181.24889999999999</v>
      </c>
      <c r="G988" s="17">
        <v>40</v>
      </c>
      <c r="H988" s="19">
        <v>47.599999999999994</v>
      </c>
    </row>
    <row r="989" spans="1:8" x14ac:dyDescent="0.3">
      <c r="A989" s="3" t="s">
        <v>988</v>
      </c>
      <c r="B989" s="3" t="s">
        <v>1344</v>
      </c>
      <c r="C989" s="12"/>
      <c r="D989" s="3" t="s">
        <v>2713</v>
      </c>
      <c r="E989" s="14">
        <v>145.21</v>
      </c>
      <c r="F989" s="14">
        <v>172.79990000000001</v>
      </c>
      <c r="G989" s="17">
        <v>40</v>
      </c>
      <c r="H989" s="19">
        <v>47.599999999999994</v>
      </c>
    </row>
    <row r="990" spans="1:8" x14ac:dyDescent="0.3">
      <c r="A990" s="3" t="s">
        <v>989</v>
      </c>
      <c r="B990" s="3" t="s">
        <v>1344</v>
      </c>
      <c r="C990" s="12"/>
      <c r="D990" s="3" t="s">
        <v>2716</v>
      </c>
      <c r="E990" s="14">
        <v>48.86</v>
      </c>
      <c r="F990" s="14">
        <v>58.1434</v>
      </c>
      <c r="G990" s="17">
        <v>20</v>
      </c>
      <c r="H990" s="19">
        <v>23.799999999999997</v>
      </c>
    </row>
    <row r="991" spans="1:8" x14ac:dyDescent="0.3">
      <c r="A991" s="3" t="s">
        <v>990</v>
      </c>
      <c r="B991" s="3" t="s">
        <v>1344</v>
      </c>
      <c r="C991" s="12"/>
      <c r="D991" s="3" t="s">
        <v>2592</v>
      </c>
      <c r="E991" s="14">
        <v>33.21</v>
      </c>
      <c r="F991" s="14">
        <v>39.5199</v>
      </c>
      <c r="G991" s="17">
        <v>15</v>
      </c>
      <c r="H991" s="19">
        <v>17.849999999999998</v>
      </c>
    </row>
    <row r="992" spans="1:8" x14ac:dyDescent="0.3">
      <c r="A992" s="3" t="s">
        <v>991</v>
      </c>
      <c r="B992" s="3" t="s">
        <v>1344</v>
      </c>
      <c r="C992" s="12"/>
      <c r="D992" s="3" t="s">
        <v>2716</v>
      </c>
      <c r="E992" s="14">
        <v>22.58</v>
      </c>
      <c r="F992" s="14">
        <v>26.870199999999997</v>
      </c>
      <c r="G992" s="17">
        <v>10</v>
      </c>
      <c r="H992" s="19">
        <v>11.899999999999999</v>
      </c>
    </row>
    <row r="993" spans="1:8" x14ac:dyDescent="0.3">
      <c r="A993" s="3" t="s">
        <v>992</v>
      </c>
      <c r="B993" s="3" t="s">
        <v>1582</v>
      </c>
      <c r="C993" s="12"/>
      <c r="D993" s="3" t="s">
        <v>2593</v>
      </c>
      <c r="E993" s="14">
        <v>272.41000000000003</v>
      </c>
      <c r="F993" s="14">
        <v>324.16790000000003</v>
      </c>
      <c r="G993" s="17">
        <v>60</v>
      </c>
      <c r="H993" s="19">
        <v>71.399999999999991</v>
      </c>
    </row>
    <row r="994" spans="1:8" x14ac:dyDescent="0.3">
      <c r="A994" s="3" t="s">
        <v>993</v>
      </c>
      <c r="B994" s="3" t="s">
        <v>1344</v>
      </c>
      <c r="C994" s="12"/>
      <c r="D994" s="3" t="s">
        <v>2316</v>
      </c>
      <c r="E994" s="14">
        <v>196.52</v>
      </c>
      <c r="F994" s="14">
        <v>233.8588</v>
      </c>
      <c r="G994" s="17">
        <v>60</v>
      </c>
      <c r="H994" s="19">
        <v>71.399999999999991</v>
      </c>
    </row>
    <row r="995" spans="1:8" x14ac:dyDescent="0.3">
      <c r="A995" s="3" t="s">
        <v>994</v>
      </c>
      <c r="B995" s="3" t="s">
        <v>1344</v>
      </c>
      <c r="C995" s="12"/>
      <c r="D995" s="3" t="s">
        <v>2316</v>
      </c>
      <c r="E995" s="14">
        <v>147.38999999999999</v>
      </c>
      <c r="F995" s="14">
        <v>175.39409999999998</v>
      </c>
      <c r="G995" s="17">
        <v>60</v>
      </c>
      <c r="H995" s="19">
        <v>71.399999999999991</v>
      </c>
    </row>
    <row r="996" spans="1:8" x14ac:dyDescent="0.3">
      <c r="A996" s="3" t="s">
        <v>995</v>
      </c>
      <c r="B996" s="3" t="s">
        <v>1344</v>
      </c>
      <c r="C996" s="12"/>
      <c r="D996" s="3" t="s">
        <v>2316</v>
      </c>
      <c r="E996" s="14">
        <v>153.4</v>
      </c>
      <c r="F996" s="14">
        <v>182.54599999999999</v>
      </c>
      <c r="G996" s="17">
        <v>60</v>
      </c>
      <c r="H996" s="19">
        <v>71.399999999999991</v>
      </c>
    </row>
    <row r="997" spans="1:8" x14ac:dyDescent="0.3">
      <c r="A997" s="3" t="s">
        <v>996</v>
      </c>
      <c r="B997" s="3" t="s">
        <v>1344</v>
      </c>
      <c r="C997" s="12"/>
      <c r="D997" s="3" t="s">
        <v>2316</v>
      </c>
      <c r="E997" s="14">
        <v>201.98</v>
      </c>
      <c r="F997" s="14">
        <v>240.35619999999997</v>
      </c>
      <c r="G997" s="17">
        <v>60</v>
      </c>
      <c r="H997" s="19">
        <v>71.399999999999991</v>
      </c>
    </row>
    <row r="998" spans="1:8" x14ac:dyDescent="0.3">
      <c r="A998" s="3" t="s">
        <v>997</v>
      </c>
      <c r="B998" s="3" t="s">
        <v>1583</v>
      </c>
      <c r="C998" s="12"/>
      <c r="D998" s="3" t="s">
        <v>2316</v>
      </c>
      <c r="E998" s="14">
        <v>144.12</v>
      </c>
      <c r="F998" s="14">
        <v>171.50280000000001</v>
      </c>
      <c r="G998" s="17">
        <v>60</v>
      </c>
      <c r="H998" s="19">
        <v>71.399999999999991</v>
      </c>
    </row>
    <row r="999" spans="1:8" x14ac:dyDescent="0.3">
      <c r="A999" s="3" t="s">
        <v>998</v>
      </c>
      <c r="B999" s="3" t="s">
        <v>1344</v>
      </c>
      <c r="C999" s="12"/>
      <c r="D999" s="3" t="s">
        <v>2316</v>
      </c>
      <c r="E999" s="14">
        <v>150.13</v>
      </c>
      <c r="F999" s="14">
        <v>178.65469999999999</v>
      </c>
      <c r="G999" s="17">
        <v>60</v>
      </c>
      <c r="H999" s="19">
        <v>71.399999999999991</v>
      </c>
    </row>
    <row r="1000" spans="1:8" x14ac:dyDescent="0.3">
      <c r="A1000" s="3" t="s">
        <v>999</v>
      </c>
      <c r="B1000" s="3" t="s">
        <v>1344</v>
      </c>
      <c r="C1000" s="12"/>
      <c r="D1000" s="3" t="s">
        <v>2316</v>
      </c>
      <c r="E1000" s="14">
        <v>150.13</v>
      </c>
      <c r="F1000" s="14">
        <v>178.65469999999999</v>
      </c>
      <c r="G1000" s="17">
        <v>60</v>
      </c>
      <c r="H1000" s="19">
        <v>71.399999999999991</v>
      </c>
    </row>
    <row r="1001" spans="1:8" x14ac:dyDescent="0.3">
      <c r="A1001" s="3" t="s">
        <v>1000</v>
      </c>
      <c r="B1001" s="3" t="s">
        <v>1583</v>
      </c>
      <c r="C1001" s="12"/>
      <c r="D1001" s="3" t="s">
        <v>2316</v>
      </c>
      <c r="E1001" s="14">
        <v>200.35</v>
      </c>
      <c r="F1001" s="14">
        <v>238.41649999999998</v>
      </c>
      <c r="G1001" s="17">
        <v>60</v>
      </c>
      <c r="H1001" s="19">
        <v>71.399999999999991</v>
      </c>
    </row>
    <row r="1002" spans="1:8" x14ac:dyDescent="0.3">
      <c r="A1002" s="3" t="s">
        <v>1001</v>
      </c>
      <c r="B1002" s="3" t="s">
        <v>1344</v>
      </c>
      <c r="C1002" s="12"/>
      <c r="D1002" s="3" t="s">
        <v>2316</v>
      </c>
      <c r="E1002" s="14">
        <v>389.77</v>
      </c>
      <c r="F1002" s="14">
        <v>463.82629999999995</v>
      </c>
      <c r="G1002" s="17">
        <v>60</v>
      </c>
      <c r="H1002" s="19">
        <v>71.399999999999991</v>
      </c>
    </row>
    <row r="1003" spans="1:8" x14ac:dyDescent="0.3">
      <c r="A1003" s="3" t="s">
        <v>1002</v>
      </c>
      <c r="B1003" s="3" t="s">
        <v>1584</v>
      </c>
      <c r="C1003" s="12"/>
      <c r="D1003" s="3" t="s">
        <v>2316</v>
      </c>
      <c r="E1003" s="14">
        <v>247.84</v>
      </c>
      <c r="F1003" s="14">
        <v>294.92959999999999</v>
      </c>
      <c r="G1003" s="17">
        <v>60</v>
      </c>
      <c r="H1003" s="19">
        <v>71.399999999999991</v>
      </c>
    </row>
    <row r="1004" spans="1:8" x14ac:dyDescent="0.3">
      <c r="A1004" s="3" t="s">
        <v>1003</v>
      </c>
      <c r="B1004" s="3" t="s">
        <v>1344</v>
      </c>
      <c r="C1004" s="12"/>
      <c r="D1004" s="3" t="s">
        <v>2316</v>
      </c>
      <c r="E1004" s="14">
        <v>258.22000000000003</v>
      </c>
      <c r="F1004" s="14">
        <v>307.28180000000003</v>
      </c>
      <c r="G1004" s="17">
        <v>60</v>
      </c>
      <c r="H1004" s="19">
        <v>71.399999999999991</v>
      </c>
    </row>
    <row r="1005" spans="1:8" x14ac:dyDescent="0.3">
      <c r="A1005" s="3" t="s">
        <v>1004</v>
      </c>
      <c r="B1005" s="3" t="s">
        <v>1344</v>
      </c>
      <c r="C1005" s="12"/>
      <c r="D1005" s="3" t="s">
        <v>2316</v>
      </c>
      <c r="E1005" s="14">
        <v>247.84</v>
      </c>
      <c r="F1005" s="14">
        <v>294.92959999999999</v>
      </c>
      <c r="G1005" s="17">
        <v>60</v>
      </c>
      <c r="H1005" s="19">
        <v>71.399999999999991</v>
      </c>
    </row>
    <row r="1006" spans="1:8" x14ac:dyDescent="0.3">
      <c r="A1006" s="3" t="s">
        <v>1005</v>
      </c>
      <c r="B1006" s="3" t="s">
        <v>1344</v>
      </c>
      <c r="C1006" s="12"/>
      <c r="D1006" s="3" t="s">
        <v>2316</v>
      </c>
      <c r="E1006" s="14">
        <v>50.38</v>
      </c>
      <c r="F1006" s="14">
        <v>59.952199999999998</v>
      </c>
      <c r="G1006" s="17">
        <v>10</v>
      </c>
      <c r="H1006" s="19">
        <v>11.899999999999999</v>
      </c>
    </row>
    <row r="1007" spans="1:8" x14ac:dyDescent="0.3">
      <c r="A1007" s="3" t="s">
        <v>1006</v>
      </c>
      <c r="B1007" s="3" t="s">
        <v>1430</v>
      </c>
      <c r="C1007" s="12"/>
      <c r="D1007" s="3" t="s">
        <v>2272</v>
      </c>
      <c r="E1007" s="14">
        <v>362.48</v>
      </c>
      <c r="F1007" s="14">
        <v>431.35120000000001</v>
      </c>
      <c r="G1007" s="17">
        <v>180</v>
      </c>
      <c r="H1007" s="19">
        <v>214.2</v>
      </c>
    </row>
    <row r="1008" spans="1:8" x14ac:dyDescent="0.3">
      <c r="A1008" s="3" t="s">
        <v>1007</v>
      </c>
      <c r="B1008" s="3" t="s">
        <v>1433</v>
      </c>
      <c r="C1008" s="12"/>
      <c r="D1008" s="3" t="s">
        <v>2272</v>
      </c>
      <c r="E1008" s="14">
        <v>98.92</v>
      </c>
      <c r="F1008" s="14">
        <v>117.7148</v>
      </c>
      <c r="G1008" s="17">
        <v>50</v>
      </c>
      <c r="H1008" s="19">
        <v>59.5</v>
      </c>
    </row>
    <row r="1009" spans="1:8" x14ac:dyDescent="0.3">
      <c r="A1009" s="3" t="s">
        <v>1008</v>
      </c>
      <c r="B1009" s="3" t="s">
        <v>1486</v>
      </c>
      <c r="C1009" s="12"/>
      <c r="D1009" s="3" t="s">
        <v>2594</v>
      </c>
      <c r="E1009" s="14">
        <v>926.94</v>
      </c>
      <c r="F1009" s="14">
        <v>1103.0586000000001</v>
      </c>
      <c r="G1009" s="17">
        <v>400</v>
      </c>
      <c r="H1009" s="19">
        <v>476</v>
      </c>
    </row>
    <row r="1010" spans="1:8" x14ac:dyDescent="0.3">
      <c r="A1010" s="3" t="s">
        <v>1009</v>
      </c>
      <c r="B1010" s="3" t="s">
        <v>1585</v>
      </c>
      <c r="C1010" s="12"/>
      <c r="D1010" s="3" t="s">
        <v>2272</v>
      </c>
      <c r="E1010" s="14">
        <v>232.01</v>
      </c>
      <c r="F1010" s="14">
        <v>276.09189999999995</v>
      </c>
      <c r="G1010" s="17">
        <v>100</v>
      </c>
      <c r="H1010" s="19">
        <v>119</v>
      </c>
    </row>
    <row r="1011" spans="1:8" x14ac:dyDescent="0.3">
      <c r="A1011" s="3" t="s">
        <v>1010</v>
      </c>
      <c r="B1011" s="3" t="s">
        <v>1586</v>
      </c>
      <c r="C1011" s="12"/>
      <c r="D1011" s="3" t="s">
        <v>2272</v>
      </c>
      <c r="E1011" s="14">
        <v>100.22</v>
      </c>
      <c r="F1011" s="14">
        <v>119.26179999999999</v>
      </c>
      <c r="G1011" s="17">
        <v>50</v>
      </c>
      <c r="H1011" s="19">
        <v>59.5</v>
      </c>
    </row>
    <row r="1012" spans="1:8" x14ac:dyDescent="0.3">
      <c r="A1012" s="3" t="s">
        <v>1011</v>
      </c>
      <c r="B1012" s="3" t="s">
        <v>1417</v>
      </c>
      <c r="C1012" s="12"/>
      <c r="D1012" s="3" t="s">
        <v>2272</v>
      </c>
      <c r="E1012" s="14">
        <v>178.5</v>
      </c>
      <c r="F1012" s="14">
        <v>212.41499999999999</v>
      </c>
      <c r="G1012" s="17">
        <v>90</v>
      </c>
      <c r="H1012" s="19">
        <v>107.1</v>
      </c>
    </row>
    <row r="1013" spans="1:8" x14ac:dyDescent="0.3">
      <c r="A1013" s="3" t="s">
        <v>1012</v>
      </c>
      <c r="B1013" s="3" t="s">
        <v>1483</v>
      </c>
      <c r="C1013" s="12"/>
      <c r="D1013" s="3" t="s">
        <v>2272</v>
      </c>
      <c r="E1013" s="14">
        <v>135.93</v>
      </c>
      <c r="F1013" s="14">
        <v>161.7567</v>
      </c>
      <c r="G1013" s="17">
        <v>65</v>
      </c>
      <c r="H1013" s="19">
        <v>77.349999999999994</v>
      </c>
    </row>
    <row r="1014" spans="1:8" x14ac:dyDescent="0.3">
      <c r="A1014" s="3" t="s">
        <v>1013</v>
      </c>
      <c r="B1014" s="3" t="s">
        <v>1483</v>
      </c>
      <c r="C1014" s="12"/>
      <c r="D1014" s="3" t="s">
        <v>2272</v>
      </c>
      <c r="E1014" s="14">
        <v>135.93</v>
      </c>
      <c r="F1014" s="14">
        <v>161.7567</v>
      </c>
      <c r="G1014" s="17">
        <v>65</v>
      </c>
      <c r="H1014" s="19">
        <v>77.349999999999994</v>
      </c>
    </row>
    <row r="1015" spans="1:8" x14ac:dyDescent="0.3">
      <c r="A1015" s="3" t="s">
        <v>1014</v>
      </c>
      <c r="B1015" s="3" t="s">
        <v>1417</v>
      </c>
      <c r="C1015" s="12"/>
      <c r="D1015" s="3" t="s">
        <v>2272</v>
      </c>
      <c r="E1015" s="14">
        <v>199.26</v>
      </c>
      <c r="F1015" s="14">
        <v>237.11939999999998</v>
      </c>
      <c r="G1015" s="17">
        <v>90</v>
      </c>
      <c r="H1015" s="19">
        <v>107.1</v>
      </c>
    </row>
    <row r="1016" spans="1:8" x14ac:dyDescent="0.3">
      <c r="A1016" s="3" t="s">
        <v>1015</v>
      </c>
      <c r="B1016" s="3" t="s">
        <v>1417</v>
      </c>
      <c r="C1016" s="12"/>
      <c r="D1016" s="3" t="s">
        <v>2272</v>
      </c>
      <c r="E1016" s="14">
        <v>126.11</v>
      </c>
      <c r="F1016" s="14">
        <v>150.07089999999999</v>
      </c>
      <c r="G1016" s="17">
        <v>100</v>
      </c>
      <c r="H1016" s="19">
        <v>119</v>
      </c>
    </row>
    <row r="1017" spans="1:8" x14ac:dyDescent="0.3">
      <c r="A1017" s="3" t="s">
        <v>1016</v>
      </c>
      <c r="B1017" s="3" t="s">
        <v>1343</v>
      </c>
      <c r="C1017" s="12"/>
      <c r="D1017" s="3" t="s">
        <v>2719</v>
      </c>
      <c r="E1017" s="14">
        <v>37.99</v>
      </c>
      <c r="F1017" s="14">
        <v>45.208100000000002</v>
      </c>
      <c r="G1017" s="17">
        <v>17.399999999999999</v>
      </c>
      <c r="H1017" s="19">
        <v>20.705999999999996</v>
      </c>
    </row>
    <row r="1018" spans="1:8" x14ac:dyDescent="0.3">
      <c r="A1018" s="3" t="s">
        <v>1017</v>
      </c>
      <c r="B1018" s="3" t="s">
        <v>1344</v>
      </c>
      <c r="C1018" s="12"/>
      <c r="D1018" s="3" t="s">
        <v>2272</v>
      </c>
      <c r="E1018" s="14">
        <v>308</v>
      </c>
      <c r="F1018" s="14">
        <v>366.52</v>
      </c>
      <c r="G1018" s="17">
        <v>60</v>
      </c>
      <c r="H1018" s="19">
        <v>71.399999999999991</v>
      </c>
    </row>
    <row r="1019" spans="1:8" x14ac:dyDescent="0.3">
      <c r="A1019" s="3" t="s">
        <v>1018</v>
      </c>
      <c r="B1019" s="3" t="s">
        <v>1344</v>
      </c>
      <c r="C1019" s="12"/>
      <c r="D1019" s="3" t="s">
        <v>2272</v>
      </c>
      <c r="E1019" s="14">
        <v>431.26</v>
      </c>
      <c r="F1019" s="14">
        <v>513.19939999999997</v>
      </c>
      <c r="G1019" s="17">
        <v>60</v>
      </c>
      <c r="H1019" s="19">
        <v>71.399999999999991</v>
      </c>
    </row>
    <row r="1020" spans="1:8" x14ac:dyDescent="0.3">
      <c r="A1020" s="3" t="s">
        <v>1019</v>
      </c>
      <c r="B1020" s="3" t="s">
        <v>1344</v>
      </c>
      <c r="C1020" s="12"/>
      <c r="D1020" s="3" t="s">
        <v>2272</v>
      </c>
      <c r="E1020" s="14">
        <v>79.37</v>
      </c>
      <c r="F1020" s="14">
        <v>94.450299999999999</v>
      </c>
      <c r="G1020" s="17">
        <v>30</v>
      </c>
      <c r="H1020" s="19">
        <v>35.699999999999996</v>
      </c>
    </row>
    <row r="1021" spans="1:8" x14ac:dyDescent="0.3">
      <c r="A1021" s="3" t="s">
        <v>1020</v>
      </c>
      <c r="B1021" s="3" t="s">
        <v>1587</v>
      </c>
      <c r="C1021" s="12"/>
      <c r="D1021" s="3" t="s">
        <v>2719</v>
      </c>
      <c r="E1021" s="14">
        <v>86.25</v>
      </c>
      <c r="F1021" s="14">
        <v>102.63749999999999</v>
      </c>
      <c r="G1021" s="17">
        <v>50</v>
      </c>
      <c r="H1021" s="19">
        <v>59.5</v>
      </c>
    </row>
    <row r="1022" spans="1:8" x14ac:dyDescent="0.3">
      <c r="A1022" s="3" t="s">
        <v>1021</v>
      </c>
      <c r="B1022" s="3" t="s">
        <v>1423</v>
      </c>
      <c r="C1022" s="12"/>
      <c r="D1022" s="3" t="s">
        <v>2719</v>
      </c>
      <c r="E1022" s="14">
        <v>55.46</v>
      </c>
      <c r="F1022" s="14">
        <v>65.997399999999999</v>
      </c>
      <c r="G1022" s="17">
        <v>40</v>
      </c>
      <c r="H1022" s="19">
        <v>47.599999999999994</v>
      </c>
    </row>
    <row r="1023" spans="1:8" x14ac:dyDescent="0.3">
      <c r="A1023" s="3" t="s">
        <v>1022</v>
      </c>
      <c r="B1023" s="3" t="s">
        <v>1387</v>
      </c>
      <c r="C1023" s="12"/>
      <c r="D1023" s="3" t="s">
        <v>2272</v>
      </c>
      <c r="E1023" s="14">
        <v>1060</v>
      </c>
      <c r="F1023" s="14">
        <v>1261.3999999999999</v>
      </c>
      <c r="G1023" s="17">
        <v>150</v>
      </c>
      <c r="H1023" s="19">
        <v>178.5</v>
      </c>
    </row>
    <row r="1024" spans="1:8" x14ac:dyDescent="0.3">
      <c r="A1024" s="3" t="s">
        <v>1023</v>
      </c>
      <c r="B1024" s="3" t="s">
        <v>1462</v>
      </c>
      <c r="C1024" s="12"/>
      <c r="D1024" s="3" t="s">
        <v>2272</v>
      </c>
      <c r="E1024" s="14">
        <v>409.43</v>
      </c>
      <c r="F1024" s="14">
        <v>487.2217</v>
      </c>
      <c r="G1024" s="17">
        <v>80</v>
      </c>
      <c r="H1024" s="19">
        <v>95.199999999999989</v>
      </c>
    </row>
    <row r="1025" spans="1:8" x14ac:dyDescent="0.3">
      <c r="A1025" s="3" t="s">
        <v>1024</v>
      </c>
      <c r="B1025" s="3" t="s">
        <v>1462</v>
      </c>
      <c r="C1025" s="12"/>
      <c r="D1025" s="3" t="s">
        <v>2272</v>
      </c>
      <c r="E1025" s="14">
        <v>259.85000000000002</v>
      </c>
      <c r="F1025" s="14">
        <v>309.22149999999999</v>
      </c>
      <c r="G1025" s="17">
        <v>80</v>
      </c>
      <c r="H1025" s="19">
        <v>95.199999999999989</v>
      </c>
    </row>
    <row r="1026" spans="1:8" x14ac:dyDescent="0.3">
      <c r="A1026" s="3" t="s">
        <v>1025</v>
      </c>
      <c r="B1026" s="3" t="s">
        <v>1462</v>
      </c>
      <c r="C1026" s="12"/>
      <c r="D1026" s="3" t="s">
        <v>2272</v>
      </c>
      <c r="E1026" s="14">
        <v>259.85000000000002</v>
      </c>
      <c r="F1026" s="14">
        <v>309.22149999999999</v>
      </c>
      <c r="G1026" s="17">
        <v>80</v>
      </c>
      <c r="H1026" s="19">
        <v>95.199999999999989</v>
      </c>
    </row>
    <row r="1027" spans="1:8" x14ac:dyDescent="0.3">
      <c r="A1027" s="3" t="s">
        <v>1026</v>
      </c>
      <c r="B1027" s="3" t="s">
        <v>1462</v>
      </c>
      <c r="C1027" s="12"/>
      <c r="D1027" s="3" t="s">
        <v>2272</v>
      </c>
      <c r="E1027" s="14">
        <v>259.85000000000002</v>
      </c>
      <c r="F1027" s="14">
        <v>309.22149999999999</v>
      </c>
      <c r="G1027" s="17">
        <v>80</v>
      </c>
      <c r="H1027" s="19">
        <v>95.199999999999989</v>
      </c>
    </row>
    <row r="1028" spans="1:8" x14ac:dyDescent="0.3">
      <c r="A1028" s="3" t="s">
        <v>1027</v>
      </c>
      <c r="B1028" s="3" t="s">
        <v>1462</v>
      </c>
      <c r="C1028" s="12"/>
      <c r="D1028" s="3" t="s">
        <v>2272</v>
      </c>
      <c r="E1028" s="14">
        <v>403.97</v>
      </c>
      <c r="F1028" s="14">
        <v>480.72430000000003</v>
      </c>
      <c r="G1028" s="17">
        <v>80</v>
      </c>
      <c r="H1028" s="19">
        <v>95.199999999999989</v>
      </c>
    </row>
    <row r="1029" spans="1:8" x14ac:dyDescent="0.3">
      <c r="A1029" s="3" t="s">
        <v>1028</v>
      </c>
      <c r="B1029" s="3" t="s">
        <v>1462</v>
      </c>
      <c r="C1029" s="12"/>
      <c r="D1029" s="3" t="s">
        <v>2272</v>
      </c>
      <c r="E1029" s="14">
        <v>403.97</v>
      </c>
      <c r="F1029" s="14">
        <v>480.72430000000003</v>
      </c>
      <c r="G1029" s="17">
        <v>80</v>
      </c>
      <c r="H1029" s="19">
        <v>95.199999999999989</v>
      </c>
    </row>
    <row r="1030" spans="1:8" x14ac:dyDescent="0.3">
      <c r="A1030" s="3" t="s">
        <v>1029</v>
      </c>
      <c r="B1030" s="3" t="s">
        <v>1462</v>
      </c>
      <c r="C1030" s="12"/>
      <c r="D1030" s="3" t="s">
        <v>2272</v>
      </c>
      <c r="E1030" s="14">
        <v>586.29999999999995</v>
      </c>
      <c r="F1030" s="14">
        <v>697.69699999999989</v>
      </c>
      <c r="G1030" s="17">
        <v>80</v>
      </c>
      <c r="H1030" s="19">
        <v>95.199999999999989</v>
      </c>
    </row>
    <row r="1031" spans="1:8" x14ac:dyDescent="0.3">
      <c r="A1031" s="3" t="s">
        <v>1030</v>
      </c>
      <c r="B1031" s="3" t="s">
        <v>1462</v>
      </c>
      <c r="C1031" s="12"/>
      <c r="D1031" s="3" t="s">
        <v>2272</v>
      </c>
      <c r="E1031" s="14">
        <v>718.4</v>
      </c>
      <c r="F1031" s="14">
        <v>854.89599999999996</v>
      </c>
      <c r="G1031" s="17">
        <v>80</v>
      </c>
      <c r="H1031" s="19">
        <v>95.199999999999989</v>
      </c>
    </row>
    <row r="1032" spans="1:8" x14ac:dyDescent="0.3">
      <c r="A1032" s="3" t="s">
        <v>1031</v>
      </c>
      <c r="B1032" s="3" t="s">
        <v>1463</v>
      </c>
      <c r="C1032" s="12"/>
      <c r="D1032" s="3" t="s">
        <v>2272</v>
      </c>
      <c r="E1032" s="14">
        <v>360.29</v>
      </c>
      <c r="F1032" s="14">
        <v>428.74509999999998</v>
      </c>
      <c r="G1032" s="17">
        <v>80</v>
      </c>
      <c r="H1032" s="19">
        <v>95.199999999999989</v>
      </c>
    </row>
    <row r="1033" spans="1:8" x14ac:dyDescent="0.3">
      <c r="A1033" s="3" t="s">
        <v>1032</v>
      </c>
      <c r="B1033" s="3" t="s">
        <v>1463</v>
      </c>
      <c r="C1033" s="12"/>
      <c r="D1033" s="3" t="s">
        <v>2272</v>
      </c>
      <c r="E1033" s="14">
        <v>360.29</v>
      </c>
      <c r="F1033" s="14">
        <v>428.74509999999998</v>
      </c>
      <c r="G1033" s="17">
        <v>80</v>
      </c>
      <c r="H1033" s="19">
        <v>95.199999999999989</v>
      </c>
    </row>
    <row r="1034" spans="1:8" x14ac:dyDescent="0.3">
      <c r="A1034" s="3" t="s">
        <v>1033</v>
      </c>
      <c r="B1034" s="3" t="s">
        <v>1463</v>
      </c>
      <c r="C1034" s="12"/>
      <c r="D1034" s="3" t="s">
        <v>2272</v>
      </c>
      <c r="E1034" s="14">
        <v>842.87</v>
      </c>
      <c r="F1034" s="14">
        <v>1003.0152999999999</v>
      </c>
      <c r="G1034" s="17">
        <v>80</v>
      </c>
      <c r="H1034" s="19">
        <v>95.199999999999989</v>
      </c>
    </row>
    <row r="1035" spans="1:8" x14ac:dyDescent="0.3">
      <c r="A1035" s="3" t="s">
        <v>1034</v>
      </c>
      <c r="B1035" s="3" t="s">
        <v>1463</v>
      </c>
      <c r="C1035" s="12"/>
      <c r="D1035" s="3" t="s">
        <v>2272</v>
      </c>
      <c r="E1035" s="14">
        <v>252.86</v>
      </c>
      <c r="F1035" s="14">
        <v>300.90339999999998</v>
      </c>
      <c r="G1035" s="17">
        <v>80</v>
      </c>
      <c r="H1035" s="19">
        <v>95.199999999999989</v>
      </c>
    </row>
    <row r="1036" spans="1:8" x14ac:dyDescent="0.3">
      <c r="A1036" s="3" t="s">
        <v>1035</v>
      </c>
      <c r="B1036" s="3" t="s">
        <v>1463</v>
      </c>
      <c r="C1036" s="12"/>
      <c r="D1036" s="3" t="s">
        <v>2272</v>
      </c>
      <c r="E1036" s="14">
        <v>315.52999999999997</v>
      </c>
      <c r="F1036" s="14">
        <v>375.48069999999996</v>
      </c>
      <c r="G1036" s="17">
        <v>80</v>
      </c>
      <c r="H1036" s="19">
        <v>95.199999999999989</v>
      </c>
    </row>
    <row r="1037" spans="1:8" x14ac:dyDescent="0.3">
      <c r="A1037" s="3" t="s">
        <v>1036</v>
      </c>
      <c r="B1037" s="3" t="s">
        <v>1463</v>
      </c>
      <c r="C1037" s="12"/>
      <c r="D1037" s="3" t="s">
        <v>2272</v>
      </c>
      <c r="E1037" s="14">
        <v>315.52999999999997</v>
      </c>
      <c r="F1037" s="14">
        <v>375.48069999999996</v>
      </c>
      <c r="G1037" s="17">
        <v>80</v>
      </c>
      <c r="H1037" s="19">
        <v>95.199999999999989</v>
      </c>
    </row>
    <row r="1038" spans="1:8" x14ac:dyDescent="0.3">
      <c r="A1038" s="3" t="s">
        <v>1037</v>
      </c>
      <c r="B1038" s="3" t="s">
        <v>1463</v>
      </c>
      <c r="C1038" s="12"/>
      <c r="D1038" s="3" t="s">
        <v>2272</v>
      </c>
      <c r="E1038" s="14">
        <v>403.97</v>
      </c>
      <c r="F1038" s="14">
        <v>480.72430000000003</v>
      </c>
      <c r="G1038" s="17">
        <v>80</v>
      </c>
      <c r="H1038" s="19">
        <v>95.199999999999989</v>
      </c>
    </row>
    <row r="1039" spans="1:8" x14ac:dyDescent="0.3">
      <c r="A1039" s="3" t="s">
        <v>1038</v>
      </c>
      <c r="B1039" s="3" t="s">
        <v>1463</v>
      </c>
      <c r="C1039" s="12"/>
      <c r="D1039" s="3" t="s">
        <v>2272</v>
      </c>
      <c r="E1039" s="14">
        <v>403.97</v>
      </c>
      <c r="F1039" s="14">
        <v>480.72430000000003</v>
      </c>
      <c r="G1039" s="17">
        <v>80</v>
      </c>
      <c r="H1039" s="19">
        <v>95.199999999999989</v>
      </c>
    </row>
    <row r="1040" spans="1:8" x14ac:dyDescent="0.3">
      <c r="A1040" s="3" t="s">
        <v>1039</v>
      </c>
      <c r="B1040" s="3" t="s">
        <v>1463</v>
      </c>
      <c r="C1040" s="12"/>
      <c r="D1040" s="3" t="s">
        <v>2272</v>
      </c>
      <c r="E1040" s="14">
        <v>403.97</v>
      </c>
      <c r="F1040" s="14">
        <v>480.72430000000003</v>
      </c>
      <c r="G1040" s="17">
        <v>80</v>
      </c>
      <c r="H1040" s="19">
        <v>95.199999999999989</v>
      </c>
    </row>
    <row r="1041" spans="1:8" x14ac:dyDescent="0.3">
      <c r="A1041" s="3" t="s">
        <v>1040</v>
      </c>
      <c r="B1041" s="3" t="s">
        <v>1463</v>
      </c>
      <c r="C1041" s="12"/>
      <c r="D1041" s="3" t="s">
        <v>2272</v>
      </c>
      <c r="E1041" s="14">
        <v>315.52999999999997</v>
      </c>
      <c r="F1041" s="14">
        <v>375.48069999999996</v>
      </c>
      <c r="G1041" s="17">
        <v>80</v>
      </c>
      <c r="H1041" s="19">
        <v>95.199999999999989</v>
      </c>
    </row>
    <row r="1042" spans="1:8" x14ac:dyDescent="0.3">
      <c r="A1042" s="3" t="s">
        <v>1041</v>
      </c>
      <c r="B1042" s="3" t="s">
        <v>1463</v>
      </c>
      <c r="C1042" s="12"/>
      <c r="D1042" s="3" t="s">
        <v>2272</v>
      </c>
      <c r="E1042" s="14">
        <v>403.97</v>
      </c>
      <c r="F1042" s="14">
        <v>480.72430000000003</v>
      </c>
      <c r="G1042" s="17">
        <v>80</v>
      </c>
      <c r="H1042" s="19">
        <v>95.199999999999989</v>
      </c>
    </row>
    <row r="1043" spans="1:8" x14ac:dyDescent="0.3">
      <c r="A1043" s="3" t="s">
        <v>1042</v>
      </c>
      <c r="B1043" s="3" t="s">
        <v>1463</v>
      </c>
      <c r="C1043" s="12"/>
      <c r="D1043" s="3" t="s">
        <v>2272</v>
      </c>
      <c r="E1043" s="14">
        <v>403.97</v>
      </c>
      <c r="F1043" s="14">
        <v>480.72430000000003</v>
      </c>
      <c r="G1043" s="17">
        <v>80</v>
      </c>
      <c r="H1043" s="19">
        <v>95.199999999999989</v>
      </c>
    </row>
    <row r="1044" spans="1:8" x14ac:dyDescent="0.3">
      <c r="A1044" s="3" t="s">
        <v>1043</v>
      </c>
      <c r="B1044" s="3" t="s">
        <v>1393</v>
      </c>
      <c r="C1044" s="12"/>
      <c r="D1044" s="3" t="s">
        <v>2719</v>
      </c>
      <c r="E1044" s="14">
        <v>328.63</v>
      </c>
      <c r="F1044" s="14">
        <v>391.06969999999995</v>
      </c>
      <c r="G1044" s="17">
        <v>150</v>
      </c>
      <c r="H1044" s="19">
        <v>178.5</v>
      </c>
    </row>
    <row r="1045" spans="1:8" x14ac:dyDescent="0.3">
      <c r="A1045" s="3" t="s">
        <v>1044</v>
      </c>
      <c r="B1045" s="3" t="s">
        <v>1588</v>
      </c>
      <c r="C1045" s="12"/>
      <c r="D1045" s="3" t="s">
        <v>2595</v>
      </c>
      <c r="E1045" s="14">
        <v>95.64</v>
      </c>
      <c r="F1045" s="14">
        <v>113.8116</v>
      </c>
      <c r="G1045" s="17">
        <v>45</v>
      </c>
      <c r="H1045" s="19">
        <v>53.55</v>
      </c>
    </row>
    <row r="1046" spans="1:8" x14ac:dyDescent="0.3">
      <c r="A1046" s="3" t="s">
        <v>1045</v>
      </c>
      <c r="B1046" s="3" t="s">
        <v>1408</v>
      </c>
      <c r="C1046" s="12"/>
      <c r="D1046" s="3" t="s">
        <v>2322</v>
      </c>
      <c r="E1046" s="14">
        <v>302.43</v>
      </c>
      <c r="F1046" s="14">
        <v>359.89170000000001</v>
      </c>
      <c r="G1046" s="17">
        <v>140</v>
      </c>
      <c r="H1046" s="19">
        <v>166.6</v>
      </c>
    </row>
    <row r="1047" spans="1:8" x14ac:dyDescent="0.3">
      <c r="A1047" s="3" t="s">
        <v>1046</v>
      </c>
      <c r="B1047" s="3" t="s">
        <v>1344</v>
      </c>
      <c r="C1047" s="12"/>
      <c r="D1047" s="3" t="s">
        <v>2585</v>
      </c>
      <c r="E1047" s="14">
        <v>78.94</v>
      </c>
      <c r="F1047" s="14">
        <v>93.938599999999994</v>
      </c>
      <c r="G1047" s="17">
        <v>40</v>
      </c>
      <c r="H1047" s="19">
        <v>47.599999999999994</v>
      </c>
    </row>
    <row r="1048" spans="1:8" x14ac:dyDescent="0.3">
      <c r="A1048" s="3" t="s">
        <v>1047</v>
      </c>
      <c r="B1048" s="3" t="s">
        <v>1344</v>
      </c>
      <c r="C1048" s="12"/>
      <c r="D1048" s="3" t="s">
        <v>2322</v>
      </c>
      <c r="E1048" s="14">
        <v>514.24</v>
      </c>
      <c r="F1048" s="14">
        <v>611.94560000000001</v>
      </c>
      <c r="G1048" s="17">
        <v>80</v>
      </c>
      <c r="H1048" s="19">
        <v>95.199999999999989</v>
      </c>
    </row>
    <row r="1049" spans="1:8" x14ac:dyDescent="0.3">
      <c r="A1049" s="3" t="s">
        <v>1048</v>
      </c>
      <c r="B1049" s="3" t="s">
        <v>1344</v>
      </c>
      <c r="C1049" s="12"/>
      <c r="D1049" s="3" t="s">
        <v>2322</v>
      </c>
      <c r="E1049" s="14">
        <v>507.69</v>
      </c>
      <c r="F1049" s="14">
        <v>604.15109999999993</v>
      </c>
      <c r="G1049" s="17">
        <v>80</v>
      </c>
      <c r="H1049" s="19">
        <v>95.199999999999989</v>
      </c>
    </row>
    <row r="1050" spans="1:8" x14ac:dyDescent="0.3">
      <c r="A1050" s="3" t="s">
        <v>1049</v>
      </c>
      <c r="B1050" s="3" t="s">
        <v>1344</v>
      </c>
      <c r="C1050" s="12"/>
      <c r="D1050" s="3" t="s">
        <v>2322</v>
      </c>
      <c r="E1050" s="14">
        <v>507.69</v>
      </c>
      <c r="F1050" s="14">
        <v>604.15109999999993</v>
      </c>
      <c r="G1050" s="17">
        <v>80</v>
      </c>
      <c r="H1050" s="19">
        <v>95.199999999999989</v>
      </c>
    </row>
    <row r="1051" spans="1:8" x14ac:dyDescent="0.3">
      <c r="A1051" s="3" t="s">
        <v>1050</v>
      </c>
      <c r="B1051" s="3" t="s">
        <v>1344</v>
      </c>
      <c r="C1051" s="12"/>
      <c r="D1051" s="3" t="s">
        <v>2322</v>
      </c>
      <c r="E1051" s="14">
        <v>797.01</v>
      </c>
      <c r="F1051" s="14">
        <v>948.44189999999992</v>
      </c>
      <c r="G1051" s="17">
        <v>100</v>
      </c>
      <c r="H1051" s="19">
        <v>119</v>
      </c>
    </row>
    <row r="1052" spans="1:8" x14ac:dyDescent="0.3">
      <c r="A1052" s="3" t="s">
        <v>1051</v>
      </c>
      <c r="B1052" s="3" t="s">
        <v>1344</v>
      </c>
      <c r="C1052" s="12"/>
      <c r="D1052" s="3" t="s">
        <v>2322</v>
      </c>
      <c r="E1052" s="14">
        <v>2156.31</v>
      </c>
      <c r="F1052" s="14">
        <v>2566.0088999999998</v>
      </c>
      <c r="G1052" s="17">
        <v>80</v>
      </c>
      <c r="H1052" s="19">
        <v>95.199999999999989</v>
      </c>
    </row>
    <row r="1053" spans="1:8" x14ac:dyDescent="0.3">
      <c r="A1053" s="3" t="s">
        <v>1052</v>
      </c>
      <c r="B1053" s="3" t="s">
        <v>1344</v>
      </c>
      <c r="C1053" s="12"/>
      <c r="D1053" s="3" t="s">
        <v>2322</v>
      </c>
      <c r="E1053" s="14">
        <v>507.69</v>
      </c>
      <c r="F1053" s="14">
        <v>604.15109999999993</v>
      </c>
      <c r="G1053" s="17">
        <v>80</v>
      </c>
      <c r="H1053" s="19">
        <v>95.199999999999989</v>
      </c>
    </row>
    <row r="1054" spans="1:8" x14ac:dyDescent="0.3">
      <c r="A1054" s="3" t="s">
        <v>1053</v>
      </c>
      <c r="B1054" s="3" t="s">
        <v>1344</v>
      </c>
      <c r="C1054" s="12"/>
      <c r="D1054" s="3" t="s">
        <v>2322</v>
      </c>
      <c r="E1054" s="14">
        <v>605.95000000000005</v>
      </c>
      <c r="F1054" s="14">
        <v>721.08050000000003</v>
      </c>
      <c r="G1054" s="17">
        <v>80</v>
      </c>
      <c r="H1054" s="19">
        <v>95.199999999999989</v>
      </c>
    </row>
    <row r="1055" spans="1:8" x14ac:dyDescent="0.3">
      <c r="A1055" s="3" t="s">
        <v>1054</v>
      </c>
      <c r="B1055" s="3" t="s">
        <v>1344</v>
      </c>
      <c r="C1055" s="12"/>
      <c r="D1055" s="3" t="s">
        <v>2322</v>
      </c>
      <c r="E1055" s="14">
        <v>637.61</v>
      </c>
      <c r="F1055" s="14">
        <v>758.7559</v>
      </c>
      <c r="G1055" s="17">
        <v>100</v>
      </c>
      <c r="H1055" s="19">
        <v>119</v>
      </c>
    </row>
    <row r="1056" spans="1:8" x14ac:dyDescent="0.3">
      <c r="A1056" s="3" t="s">
        <v>1055</v>
      </c>
      <c r="B1056" s="3" t="s">
        <v>1344</v>
      </c>
      <c r="C1056" s="12"/>
      <c r="D1056" s="3" t="s">
        <v>2322</v>
      </c>
      <c r="E1056" s="14">
        <v>605.95000000000005</v>
      </c>
      <c r="F1056" s="14">
        <v>721.08050000000003</v>
      </c>
      <c r="G1056" s="17">
        <v>80</v>
      </c>
      <c r="H1056" s="19">
        <v>95.199999999999989</v>
      </c>
    </row>
    <row r="1057" spans="1:8" x14ac:dyDescent="0.3">
      <c r="A1057" s="3" t="s">
        <v>1056</v>
      </c>
      <c r="B1057" s="3" t="s">
        <v>1503</v>
      </c>
      <c r="C1057" s="12"/>
      <c r="D1057" s="3" t="s">
        <v>2322</v>
      </c>
      <c r="E1057" s="14">
        <v>954.23</v>
      </c>
      <c r="F1057" s="14">
        <v>1135.5337</v>
      </c>
      <c r="G1057" s="17">
        <v>200</v>
      </c>
      <c r="H1057" s="19">
        <v>238</v>
      </c>
    </row>
    <row r="1058" spans="1:8" x14ac:dyDescent="0.3">
      <c r="A1058" s="3" t="s">
        <v>1057</v>
      </c>
      <c r="B1058" s="3" t="s">
        <v>1589</v>
      </c>
      <c r="C1058" s="12"/>
      <c r="D1058" s="3" t="s">
        <v>2322</v>
      </c>
      <c r="E1058" s="14">
        <v>384.31</v>
      </c>
      <c r="F1058" s="14">
        <v>457.32889999999998</v>
      </c>
      <c r="G1058" s="17">
        <v>80</v>
      </c>
      <c r="H1058" s="19">
        <v>95.199999999999989</v>
      </c>
    </row>
    <row r="1059" spans="1:8" x14ac:dyDescent="0.3">
      <c r="A1059" s="3" t="s">
        <v>1058</v>
      </c>
      <c r="B1059" s="3" t="s">
        <v>1590</v>
      </c>
      <c r="C1059" s="12"/>
      <c r="D1059" s="3" t="s">
        <v>2176</v>
      </c>
      <c r="E1059" s="14">
        <v>217</v>
      </c>
      <c r="F1059" s="14">
        <v>258.22999999999996</v>
      </c>
      <c r="G1059" s="17">
        <v>100</v>
      </c>
      <c r="H1059" s="19">
        <v>119</v>
      </c>
    </row>
    <row r="1060" spans="1:8" x14ac:dyDescent="0.3">
      <c r="A1060" s="3" t="s">
        <v>1059</v>
      </c>
      <c r="B1060" s="3" t="s">
        <v>1529</v>
      </c>
      <c r="C1060" s="12"/>
      <c r="D1060" s="3" t="s">
        <v>2720</v>
      </c>
      <c r="E1060" s="14">
        <v>76.98</v>
      </c>
      <c r="F1060" s="14">
        <v>91.606200000000001</v>
      </c>
      <c r="G1060" s="17">
        <v>30</v>
      </c>
      <c r="H1060" s="19">
        <v>35.699999999999996</v>
      </c>
    </row>
    <row r="1061" spans="1:8" x14ac:dyDescent="0.3">
      <c r="A1061" s="3" t="s">
        <v>1060</v>
      </c>
      <c r="B1061" s="3" t="s">
        <v>1529</v>
      </c>
      <c r="C1061" s="12"/>
      <c r="D1061" s="3" t="s">
        <v>2720</v>
      </c>
      <c r="E1061" s="14">
        <v>76.98</v>
      </c>
      <c r="F1061" s="14">
        <v>91.606200000000001</v>
      </c>
      <c r="G1061" s="17">
        <v>20</v>
      </c>
      <c r="H1061" s="19">
        <v>23.799999999999997</v>
      </c>
    </row>
    <row r="1062" spans="1:8" x14ac:dyDescent="0.3">
      <c r="A1062" s="3" t="s">
        <v>1061</v>
      </c>
      <c r="B1062" s="3" t="s">
        <v>1493</v>
      </c>
      <c r="C1062" s="12"/>
      <c r="D1062" s="3" t="s">
        <v>2176</v>
      </c>
      <c r="E1062" s="14">
        <v>213.45</v>
      </c>
      <c r="F1062" s="14">
        <v>254.00549999999998</v>
      </c>
      <c r="G1062" s="17">
        <v>50</v>
      </c>
      <c r="H1062" s="19">
        <v>59.5</v>
      </c>
    </row>
    <row r="1063" spans="1:8" x14ac:dyDescent="0.3">
      <c r="A1063" s="3" t="s">
        <v>1062</v>
      </c>
      <c r="B1063" s="3" t="s">
        <v>1514</v>
      </c>
      <c r="C1063" s="12"/>
      <c r="D1063" s="3"/>
      <c r="E1063" s="14">
        <v>659.45</v>
      </c>
      <c r="F1063" s="14">
        <v>784.74549999999999</v>
      </c>
      <c r="G1063" s="17">
        <v>150</v>
      </c>
      <c r="H1063" s="19">
        <v>178.5</v>
      </c>
    </row>
    <row r="1064" spans="1:8" x14ac:dyDescent="0.3">
      <c r="A1064" s="3" t="s">
        <v>1063</v>
      </c>
      <c r="B1064" s="3" t="s">
        <v>1554</v>
      </c>
      <c r="C1064" s="12"/>
      <c r="D1064" s="3" t="s">
        <v>2180</v>
      </c>
      <c r="E1064" s="14">
        <v>675.82</v>
      </c>
      <c r="F1064" s="14">
        <v>804.22580000000005</v>
      </c>
      <c r="G1064" s="17">
        <v>400</v>
      </c>
      <c r="H1064" s="19">
        <v>476</v>
      </c>
    </row>
    <row r="1065" spans="1:8" x14ac:dyDescent="0.3">
      <c r="A1065" s="3" t="s">
        <v>1064</v>
      </c>
      <c r="B1065" s="3" t="s">
        <v>1344</v>
      </c>
      <c r="C1065" s="12"/>
      <c r="D1065" s="3" t="s">
        <v>2180</v>
      </c>
      <c r="E1065" s="14">
        <v>74.14</v>
      </c>
      <c r="F1065" s="14">
        <v>88.226599999999991</v>
      </c>
      <c r="G1065" s="17">
        <v>25</v>
      </c>
      <c r="H1065" s="19">
        <v>29.75</v>
      </c>
    </row>
    <row r="1066" spans="1:8" x14ac:dyDescent="0.3">
      <c r="A1066" s="3" t="s">
        <v>1065</v>
      </c>
      <c r="B1066" s="3" t="s">
        <v>1344</v>
      </c>
      <c r="C1066" s="12"/>
      <c r="D1066" s="3" t="s">
        <v>2180</v>
      </c>
      <c r="E1066" s="14">
        <v>76.430000000000007</v>
      </c>
      <c r="F1066" s="14">
        <v>90.951700000000002</v>
      </c>
      <c r="G1066" s="17">
        <v>35</v>
      </c>
      <c r="H1066" s="19">
        <v>41.65</v>
      </c>
    </row>
    <row r="1067" spans="1:8" x14ac:dyDescent="0.3">
      <c r="A1067" s="3" t="s">
        <v>1066</v>
      </c>
      <c r="B1067" s="3" t="s">
        <v>1427</v>
      </c>
      <c r="C1067" s="12"/>
      <c r="D1067" s="3" t="s">
        <v>2305</v>
      </c>
      <c r="E1067" s="14">
        <v>68.89</v>
      </c>
      <c r="F1067" s="14">
        <v>81.979100000000003</v>
      </c>
      <c r="G1067" s="17">
        <v>35</v>
      </c>
      <c r="H1067" s="19">
        <v>41.65</v>
      </c>
    </row>
    <row r="1068" spans="1:8" x14ac:dyDescent="0.3">
      <c r="A1068" s="3" t="s">
        <v>1067</v>
      </c>
      <c r="B1068" s="3" t="s">
        <v>1591</v>
      </c>
      <c r="C1068" s="12"/>
      <c r="D1068" s="3" t="s">
        <v>2304</v>
      </c>
      <c r="E1068" s="14">
        <v>28.55</v>
      </c>
      <c r="F1068" s="14">
        <v>33.974499999999999</v>
      </c>
      <c r="G1068" s="17">
        <v>10</v>
      </c>
      <c r="H1068" s="19">
        <v>11.899999999999999</v>
      </c>
    </row>
    <row r="1069" spans="1:8" x14ac:dyDescent="0.3">
      <c r="A1069" s="3" t="s">
        <v>1068</v>
      </c>
      <c r="B1069" s="3" t="s">
        <v>1591</v>
      </c>
      <c r="C1069" s="12"/>
      <c r="D1069" s="3" t="s">
        <v>2304</v>
      </c>
      <c r="E1069" s="14">
        <v>25.66</v>
      </c>
      <c r="F1069" s="14">
        <v>30.535399999999999</v>
      </c>
      <c r="G1069" s="17">
        <v>10</v>
      </c>
      <c r="H1069" s="19">
        <v>11.899999999999999</v>
      </c>
    </row>
    <row r="1070" spans="1:8" x14ac:dyDescent="0.3">
      <c r="A1070" s="3" t="s">
        <v>1069</v>
      </c>
      <c r="B1070" s="3" t="s">
        <v>1592</v>
      </c>
      <c r="C1070" s="12"/>
      <c r="D1070" s="3" t="s">
        <v>2305</v>
      </c>
      <c r="E1070" s="14">
        <v>75.89</v>
      </c>
      <c r="F1070" s="14">
        <v>90.309100000000001</v>
      </c>
      <c r="G1070" s="17">
        <v>20</v>
      </c>
      <c r="H1070" s="19">
        <v>23.799999999999997</v>
      </c>
    </row>
    <row r="1071" spans="1:8" x14ac:dyDescent="0.3">
      <c r="A1071" s="3" t="s">
        <v>1070</v>
      </c>
      <c r="B1071" s="3" t="s">
        <v>1344</v>
      </c>
      <c r="C1071" s="12"/>
      <c r="D1071" s="3" t="s">
        <v>2305</v>
      </c>
      <c r="E1071" s="14">
        <v>22.27</v>
      </c>
      <c r="F1071" s="14">
        <v>26.501299999999997</v>
      </c>
      <c r="G1071" s="17">
        <v>10</v>
      </c>
      <c r="H1071" s="19">
        <v>11.899999999999999</v>
      </c>
    </row>
    <row r="1072" spans="1:8" x14ac:dyDescent="0.3">
      <c r="A1072" s="3" t="s">
        <v>1071</v>
      </c>
      <c r="B1072" s="3" t="s">
        <v>1593</v>
      </c>
      <c r="C1072" s="12"/>
      <c r="D1072" s="3" t="s">
        <v>2721</v>
      </c>
      <c r="E1072" s="14">
        <v>24.73</v>
      </c>
      <c r="F1072" s="14">
        <v>29.428699999999999</v>
      </c>
      <c r="G1072" s="17">
        <v>15</v>
      </c>
      <c r="H1072" s="19">
        <v>17.849999999999998</v>
      </c>
    </row>
    <row r="1073" spans="1:8" x14ac:dyDescent="0.3">
      <c r="A1073" s="3" t="s">
        <v>1072</v>
      </c>
      <c r="B1073" s="3" t="s">
        <v>1593</v>
      </c>
      <c r="C1073" s="12"/>
      <c r="D1073" s="3" t="s">
        <v>2721</v>
      </c>
      <c r="E1073" s="14">
        <v>22.84</v>
      </c>
      <c r="F1073" s="14">
        <v>27.179599999999997</v>
      </c>
      <c r="G1073" s="17">
        <v>15</v>
      </c>
      <c r="H1073" s="19">
        <v>17.849999999999998</v>
      </c>
    </row>
    <row r="1074" spans="1:8" x14ac:dyDescent="0.3">
      <c r="A1074" s="3" t="s">
        <v>1073</v>
      </c>
      <c r="B1074" s="3" t="s">
        <v>1593</v>
      </c>
      <c r="C1074" s="12"/>
      <c r="D1074" s="3" t="s">
        <v>2721</v>
      </c>
      <c r="E1074" s="14">
        <v>22.84</v>
      </c>
      <c r="F1074" s="14">
        <v>27.179599999999997</v>
      </c>
      <c r="G1074" s="17">
        <v>15</v>
      </c>
      <c r="H1074" s="19">
        <v>17.849999999999998</v>
      </c>
    </row>
    <row r="1075" spans="1:8" x14ac:dyDescent="0.3">
      <c r="A1075" s="3" t="s">
        <v>1074</v>
      </c>
      <c r="B1075" s="3" t="s">
        <v>1593</v>
      </c>
      <c r="C1075" s="12"/>
      <c r="D1075" s="3" t="s">
        <v>2721</v>
      </c>
      <c r="E1075" s="14">
        <v>22.84</v>
      </c>
      <c r="F1075" s="14">
        <v>27.179599999999997</v>
      </c>
      <c r="G1075" s="17">
        <v>15</v>
      </c>
      <c r="H1075" s="19">
        <v>17.849999999999998</v>
      </c>
    </row>
    <row r="1076" spans="1:8" x14ac:dyDescent="0.3">
      <c r="A1076" s="3" t="s">
        <v>1075</v>
      </c>
      <c r="B1076" s="3" t="s">
        <v>1594</v>
      </c>
      <c r="C1076" s="12"/>
      <c r="D1076" s="3" t="s">
        <v>2658</v>
      </c>
      <c r="E1076" s="14">
        <v>37.4</v>
      </c>
      <c r="F1076" s="14">
        <v>44.505999999999993</v>
      </c>
      <c r="G1076" s="17">
        <v>10</v>
      </c>
      <c r="H1076" s="19">
        <v>11.899999999999999</v>
      </c>
    </row>
    <row r="1077" spans="1:8" x14ac:dyDescent="0.3">
      <c r="A1077" s="3" t="s">
        <v>1076</v>
      </c>
      <c r="B1077" s="3" t="s">
        <v>1357</v>
      </c>
      <c r="C1077" s="12"/>
      <c r="D1077" s="3" t="s">
        <v>2658</v>
      </c>
      <c r="E1077" s="14">
        <v>111.91</v>
      </c>
      <c r="F1077" s="14">
        <v>133.1729</v>
      </c>
      <c r="G1077" s="17">
        <v>50</v>
      </c>
      <c r="H1077" s="19">
        <v>59.5</v>
      </c>
    </row>
    <row r="1078" spans="1:8" x14ac:dyDescent="0.3">
      <c r="A1078" s="3" t="s">
        <v>1077</v>
      </c>
      <c r="B1078" s="3" t="s">
        <v>1414</v>
      </c>
      <c r="C1078" s="12"/>
      <c r="D1078" s="3" t="s">
        <v>2304</v>
      </c>
      <c r="E1078" s="14">
        <v>64.64</v>
      </c>
      <c r="F1078" s="14">
        <v>76.921599999999998</v>
      </c>
      <c r="G1078" s="17">
        <v>30</v>
      </c>
      <c r="H1078" s="19">
        <v>35.699999999999996</v>
      </c>
    </row>
    <row r="1079" spans="1:8" x14ac:dyDescent="0.3">
      <c r="A1079" s="3" t="s">
        <v>1078</v>
      </c>
      <c r="B1079" s="3" t="s">
        <v>1474</v>
      </c>
      <c r="C1079" s="12"/>
      <c r="D1079" s="3" t="s">
        <v>2305</v>
      </c>
      <c r="E1079" s="14">
        <v>72.28</v>
      </c>
      <c r="F1079" s="14">
        <v>86.013199999999998</v>
      </c>
      <c r="G1079" s="17">
        <v>25</v>
      </c>
      <c r="H1079" s="19">
        <v>29.75</v>
      </c>
    </row>
    <row r="1080" spans="1:8" x14ac:dyDescent="0.3">
      <c r="A1080" s="3" t="s">
        <v>1079</v>
      </c>
      <c r="B1080" s="3" t="s">
        <v>1561</v>
      </c>
      <c r="C1080" s="12"/>
      <c r="D1080" s="3" t="s">
        <v>2305</v>
      </c>
      <c r="E1080" s="14">
        <v>97.72</v>
      </c>
      <c r="F1080" s="14">
        <v>116.2868</v>
      </c>
      <c r="G1080" s="17">
        <v>45</v>
      </c>
      <c r="H1080" s="19">
        <v>53.55</v>
      </c>
    </row>
    <row r="1081" spans="1:8" x14ac:dyDescent="0.3">
      <c r="A1081" s="3" t="s">
        <v>1080</v>
      </c>
      <c r="B1081" s="3" t="s">
        <v>1561</v>
      </c>
      <c r="C1081" s="12"/>
      <c r="D1081" s="3" t="s">
        <v>2658</v>
      </c>
      <c r="E1081" s="14">
        <v>17.96</v>
      </c>
      <c r="F1081" s="14">
        <v>21.372399999999999</v>
      </c>
      <c r="G1081" s="17">
        <v>10</v>
      </c>
      <c r="H1081" s="19">
        <v>11.899999999999999</v>
      </c>
    </row>
    <row r="1082" spans="1:8" x14ac:dyDescent="0.3">
      <c r="A1082" s="3" t="s">
        <v>1081</v>
      </c>
      <c r="B1082" s="3" t="s">
        <v>1561</v>
      </c>
      <c r="C1082" s="12"/>
      <c r="D1082" s="3" t="s">
        <v>2304</v>
      </c>
      <c r="E1082" s="14">
        <v>17.96</v>
      </c>
      <c r="F1082" s="14">
        <v>21.372399999999999</v>
      </c>
      <c r="G1082" s="17">
        <v>10</v>
      </c>
      <c r="H1082" s="19">
        <v>11.899999999999999</v>
      </c>
    </row>
    <row r="1083" spans="1:8" x14ac:dyDescent="0.3">
      <c r="A1083" s="3" t="s">
        <v>1082</v>
      </c>
      <c r="B1083" s="3" t="s">
        <v>1455</v>
      </c>
      <c r="C1083" s="12"/>
      <c r="D1083" s="3" t="s">
        <v>2305</v>
      </c>
      <c r="E1083" s="14">
        <v>496.77</v>
      </c>
      <c r="F1083" s="14">
        <v>591.15629999999999</v>
      </c>
      <c r="G1083" s="17">
        <v>200</v>
      </c>
      <c r="H1083" s="19">
        <v>238</v>
      </c>
    </row>
    <row r="1084" spans="1:8" x14ac:dyDescent="0.3">
      <c r="A1084" s="3" t="s">
        <v>1083</v>
      </c>
      <c r="B1084" s="3" t="s">
        <v>1393</v>
      </c>
      <c r="C1084" s="12"/>
      <c r="D1084" s="3" t="s">
        <v>2486</v>
      </c>
      <c r="E1084" s="14">
        <v>609.22</v>
      </c>
      <c r="F1084" s="14">
        <v>724.97180000000003</v>
      </c>
      <c r="G1084" s="17">
        <v>250</v>
      </c>
      <c r="H1084" s="19">
        <v>297.5</v>
      </c>
    </row>
    <row r="1085" spans="1:8" x14ac:dyDescent="0.3">
      <c r="A1085" s="3" t="s">
        <v>1084</v>
      </c>
      <c r="B1085" s="3" t="s">
        <v>1428</v>
      </c>
      <c r="C1085" s="12"/>
      <c r="D1085" s="3" t="s">
        <v>2304</v>
      </c>
      <c r="E1085" s="14">
        <v>113.55</v>
      </c>
      <c r="F1085" s="14">
        <v>135.12449999999998</v>
      </c>
      <c r="G1085" s="17">
        <v>40</v>
      </c>
      <c r="H1085" s="19">
        <v>47.599999999999994</v>
      </c>
    </row>
    <row r="1086" spans="1:8" x14ac:dyDescent="0.3">
      <c r="A1086" s="3" t="s">
        <v>1085</v>
      </c>
      <c r="B1086" s="3" t="s">
        <v>1449</v>
      </c>
      <c r="C1086" s="12"/>
      <c r="D1086" s="3" t="s">
        <v>2304</v>
      </c>
      <c r="E1086" s="14">
        <v>30.46</v>
      </c>
      <c r="F1086" s="14">
        <v>36.247399999999999</v>
      </c>
      <c r="G1086" s="17">
        <v>15</v>
      </c>
      <c r="H1086" s="19">
        <v>17.849999999999998</v>
      </c>
    </row>
    <row r="1087" spans="1:8" x14ac:dyDescent="0.3">
      <c r="A1087" s="3" t="s">
        <v>1086</v>
      </c>
      <c r="B1087" s="3" t="s">
        <v>1344</v>
      </c>
      <c r="C1087" s="12"/>
      <c r="D1087" s="3" t="s">
        <v>2305</v>
      </c>
      <c r="E1087" s="14">
        <v>13.1</v>
      </c>
      <c r="F1087" s="14">
        <v>15.588999999999999</v>
      </c>
      <c r="G1087" s="17">
        <v>10</v>
      </c>
      <c r="H1087" s="19">
        <v>11.899999999999999</v>
      </c>
    </row>
    <row r="1088" spans="1:8" x14ac:dyDescent="0.3">
      <c r="A1088" s="3" t="s">
        <v>1087</v>
      </c>
      <c r="B1088" s="3" t="s">
        <v>1344</v>
      </c>
      <c r="C1088" s="12"/>
      <c r="D1088" s="3" t="s">
        <v>2305</v>
      </c>
      <c r="E1088" s="14">
        <v>26.2</v>
      </c>
      <c r="F1088" s="14">
        <v>31.177999999999997</v>
      </c>
      <c r="G1088" s="17">
        <v>10</v>
      </c>
      <c r="H1088" s="19">
        <v>11.899999999999999</v>
      </c>
    </row>
    <row r="1089" spans="1:8" x14ac:dyDescent="0.3">
      <c r="A1089" s="3" t="s">
        <v>1088</v>
      </c>
      <c r="B1089" s="3" t="s">
        <v>1509</v>
      </c>
      <c r="C1089" s="12"/>
      <c r="D1089" s="3" t="s">
        <v>2305</v>
      </c>
      <c r="E1089" s="14">
        <v>71.069999999999993</v>
      </c>
      <c r="F1089" s="14">
        <v>84.573299999999989</v>
      </c>
      <c r="G1089" s="17">
        <v>10</v>
      </c>
      <c r="H1089" s="19">
        <v>11.899999999999999</v>
      </c>
    </row>
    <row r="1090" spans="1:8" x14ac:dyDescent="0.3">
      <c r="A1090" s="3" t="s">
        <v>1089</v>
      </c>
      <c r="B1090" s="3" t="s">
        <v>1509</v>
      </c>
      <c r="C1090" s="12"/>
      <c r="D1090" s="3" t="s">
        <v>2305</v>
      </c>
      <c r="E1090" s="14">
        <v>80.569999999999993</v>
      </c>
      <c r="F1090" s="14">
        <v>95.878299999999982</v>
      </c>
      <c r="G1090" s="17">
        <v>20</v>
      </c>
      <c r="H1090" s="19">
        <v>23.799999999999997</v>
      </c>
    </row>
    <row r="1091" spans="1:8" x14ac:dyDescent="0.3">
      <c r="A1091" s="3" t="s">
        <v>1090</v>
      </c>
      <c r="B1091" s="3" t="s">
        <v>1459</v>
      </c>
      <c r="C1091" s="12"/>
      <c r="D1091" s="3" t="s">
        <v>2658</v>
      </c>
      <c r="E1091" s="14">
        <v>39.69</v>
      </c>
      <c r="F1091" s="14">
        <v>47.231099999999998</v>
      </c>
      <c r="G1091" s="17">
        <v>15</v>
      </c>
      <c r="H1091" s="19">
        <v>17.849999999999998</v>
      </c>
    </row>
    <row r="1092" spans="1:8" x14ac:dyDescent="0.3">
      <c r="A1092" s="3" t="s">
        <v>1091</v>
      </c>
      <c r="B1092" s="3" t="s">
        <v>1459</v>
      </c>
      <c r="C1092" s="12"/>
      <c r="D1092" s="3" t="s">
        <v>2658</v>
      </c>
      <c r="E1092" s="14">
        <v>59.83</v>
      </c>
      <c r="F1092" s="14">
        <v>71.197699999999998</v>
      </c>
      <c r="G1092" s="17">
        <v>15</v>
      </c>
      <c r="H1092" s="19">
        <v>17.849999999999998</v>
      </c>
    </row>
    <row r="1093" spans="1:8" x14ac:dyDescent="0.3">
      <c r="A1093" s="3" t="s">
        <v>1092</v>
      </c>
      <c r="B1093" s="3" t="s">
        <v>1493</v>
      </c>
      <c r="C1093" s="12"/>
      <c r="D1093" s="3" t="s">
        <v>2658</v>
      </c>
      <c r="E1093" s="14">
        <v>57.97</v>
      </c>
      <c r="F1093" s="14">
        <v>68.98429999999999</v>
      </c>
      <c r="G1093" s="17">
        <v>20</v>
      </c>
      <c r="H1093" s="19">
        <v>23.799999999999997</v>
      </c>
    </row>
    <row r="1094" spans="1:8" x14ac:dyDescent="0.3">
      <c r="A1094" s="3" t="s">
        <v>1093</v>
      </c>
      <c r="B1094" s="3" t="s">
        <v>1493</v>
      </c>
      <c r="C1094" s="12"/>
      <c r="D1094" s="3" t="s">
        <v>2305</v>
      </c>
      <c r="E1094" s="14">
        <v>64.31</v>
      </c>
      <c r="F1094" s="14">
        <v>76.528899999999993</v>
      </c>
      <c r="G1094" s="17">
        <v>20</v>
      </c>
      <c r="H1094" s="19">
        <v>23.799999999999997</v>
      </c>
    </row>
    <row r="1095" spans="1:8" x14ac:dyDescent="0.3">
      <c r="A1095" s="3" t="s">
        <v>1094</v>
      </c>
      <c r="B1095" s="3" t="s">
        <v>1561</v>
      </c>
      <c r="C1095" s="12"/>
      <c r="D1095" s="3" t="s">
        <v>2305</v>
      </c>
      <c r="E1095" s="14">
        <v>15.67</v>
      </c>
      <c r="F1095" s="14">
        <v>18.647299999999998</v>
      </c>
      <c r="G1095" s="17">
        <v>10</v>
      </c>
      <c r="H1095" s="19">
        <v>11.899999999999999</v>
      </c>
    </row>
    <row r="1096" spans="1:8" x14ac:dyDescent="0.3">
      <c r="A1096" s="3" t="s">
        <v>1095</v>
      </c>
      <c r="B1096" s="3" t="s">
        <v>1344</v>
      </c>
      <c r="C1096" s="12"/>
      <c r="D1096" s="3" t="s">
        <v>2658</v>
      </c>
      <c r="E1096" s="14">
        <v>24.89</v>
      </c>
      <c r="F1096" s="14">
        <v>29.6191</v>
      </c>
      <c r="G1096" s="17">
        <v>10</v>
      </c>
      <c r="H1096" s="19">
        <v>11.899999999999999</v>
      </c>
    </row>
    <row r="1097" spans="1:8" x14ac:dyDescent="0.3">
      <c r="A1097" s="3" t="s">
        <v>1096</v>
      </c>
      <c r="B1097" s="3" t="s">
        <v>1344</v>
      </c>
      <c r="C1097" s="12"/>
      <c r="D1097" s="3" t="s">
        <v>2304</v>
      </c>
      <c r="E1097" s="14">
        <v>12.44</v>
      </c>
      <c r="F1097" s="14">
        <v>14.803599999999999</v>
      </c>
      <c r="G1097" s="17">
        <v>10</v>
      </c>
      <c r="H1097" s="19">
        <v>11.899999999999999</v>
      </c>
    </row>
    <row r="1098" spans="1:8" x14ac:dyDescent="0.3">
      <c r="A1098" s="3" t="s">
        <v>1097</v>
      </c>
      <c r="B1098" s="3" t="s">
        <v>1344</v>
      </c>
      <c r="C1098" s="12"/>
      <c r="D1098" s="3" t="s">
        <v>2305</v>
      </c>
      <c r="E1098" s="14">
        <v>24.89</v>
      </c>
      <c r="F1098" s="14">
        <v>29.6191</v>
      </c>
      <c r="G1098" s="17">
        <v>10</v>
      </c>
      <c r="H1098" s="19">
        <v>11.899999999999999</v>
      </c>
    </row>
    <row r="1099" spans="1:8" x14ac:dyDescent="0.3">
      <c r="A1099" s="3" t="s">
        <v>1098</v>
      </c>
      <c r="B1099" s="3" t="s">
        <v>1344</v>
      </c>
      <c r="C1099" s="12"/>
      <c r="D1099" s="3" t="s">
        <v>2658</v>
      </c>
      <c r="E1099" s="14">
        <v>24.89</v>
      </c>
      <c r="F1099" s="14">
        <v>29.6191</v>
      </c>
      <c r="G1099" s="17">
        <v>10</v>
      </c>
      <c r="H1099" s="19">
        <v>11.899999999999999</v>
      </c>
    </row>
    <row r="1100" spans="1:8" x14ac:dyDescent="0.3">
      <c r="A1100" s="3" t="s">
        <v>1099</v>
      </c>
      <c r="B1100" s="3" t="s">
        <v>1384</v>
      </c>
      <c r="C1100" s="12"/>
      <c r="D1100" s="3" t="s">
        <v>2304</v>
      </c>
      <c r="E1100" s="14">
        <v>128.83000000000001</v>
      </c>
      <c r="F1100" s="14">
        <v>153.30770000000001</v>
      </c>
      <c r="G1100" s="17">
        <v>50</v>
      </c>
      <c r="H1100" s="19">
        <v>59.5</v>
      </c>
    </row>
    <row r="1101" spans="1:8" x14ac:dyDescent="0.3">
      <c r="A1101" s="3" t="s">
        <v>1100</v>
      </c>
      <c r="B1101" s="3" t="s">
        <v>1384</v>
      </c>
      <c r="C1101" s="12"/>
      <c r="D1101" s="3" t="s">
        <v>2304</v>
      </c>
      <c r="E1101" s="14">
        <v>71</v>
      </c>
      <c r="F1101" s="14">
        <v>84.49</v>
      </c>
      <c r="G1101" s="17">
        <v>50</v>
      </c>
      <c r="H1101" s="19">
        <v>59.5</v>
      </c>
    </row>
    <row r="1102" spans="1:8" x14ac:dyDescent="0.3">
      <c r="A1102" s="3" t="s">
        <v>1101</v>
      </c>
      <c r="B1102" s="3" t="s">
        <v>1344</v>
      </c>
      <c r="C1102" s="12"/>
      <c r="D1102" s="3" t="s">
        <v>2722</v>
      </c>
      <c r="E1102" s="14">
        <v>48.86</v>
      </c>
      <c r="F1102" s="14">
        <v>58.1434</v>
      </c>
      <c r="G1102" s="17">
        <v>30</v>
      </c>
      <c r="H1102" s="19">
        <v>35.699999999999996</v>
      </c>
    </row>
    <row r="1103" spans="1:8" x14ac:dyDescent="0.3">
      <c r="A1103" s="3" t="s">
        <v>1102</v>
      </c>
      <c r="B1103" s="3" t="s">
        <v>1344</v>
      </c>
      <c r="C1103" s="12"/>
      <c r="D1103" s="3" t="s">
        <v>2305</v>
      </c>
      <c r="E1103" s="14">
        <v>56.88</v>
      </c>
      <c r="F1103" s="14">
        <v>67.687200000000004</v>
      </c>
      <c r="G1103" s="17">
        <v>20</v>
      </c>
      <c r="H1103" s="19">
        <v>23.799999999999997</v>
      </c>
    </row>
    <row r="1104" spans="1:8" x14ac:dyDescent="0.3">
      <c r="A1104" s="3" t="s">
        <v>1103</v>
      </c>
      <c r="B1104" s="3" t="s">
        <v>1344</v>
      </c>
      <c r="C1104" s="12"/>
      <c r="D1104" s="3" t="s">
        <v>2304</v>
      </c>
      <c r="E1104" s="14">
        <v>54.75</v>
      </c>
      <c r="F1104" s="14">
        <v>65.152500000000003</v>
      </c>
      <c r="G1104" s="17">
        <v>20</v>
      </c>
      <c r="H1104" s="19">
        <v>23.799999999999997</v>
      </c>
    </row>
    <row r="1105" spans="1:8" x14ac:dyDescent="0.3">
      <c r="A1105" s="3" t="s">
        <v>1104</v>
      </c>
      <c r="B1105" s="3" t="s">
        <v>1344</v>
      </c>
      <c r="C1105" s="12"/>
      <c r="D1105" s="3" t="s">
        <v>2305</v>
      </c>
      <c r="E1105" s="14">
        <v>49.9</v>
      </c>
      <c r="F1105" s="14">
        <v>59.380999999999993</v>
      </c>
      <c r="G1105" s="17">
        <v>20</v>
      </c>
      <c r="H1105" s="19">
        <v>23.799999999999997</v>
      </c>
    </row>
    <row r="1106" spans="1:8" x14ac:dyDescent="0.3">
      <c r="A1106" s="3" t="s">
        <v>1105</v>
      </c>
      <c r="B1106" s="3" t="s">
        <v>1344</v>
      </c>
      <c r="C1106" s="12"/>
      <c r="D1106" s="3" t="s">
        <v>2305</v>
      </c>
      <c r="E1106" s="14">
        <v>113.55</v>
      </c>
      <c r="F1106" s="14">
        <v>135.12449999999998</v>
      </c>
      <c r="G1106" s="17">
        <v>20</v>
      </c>
      <c r="H1106" s="19">
        <v>23.799999999999997</v>
      </c>
    </row>
    <row r="1107" spans="1:8" x14ac:dyDescent="0.3">
      <c r="A1107" s="3" t="s">
        <v>1106</v>
      </c>
      <c r="B1107" s="3" t="s">
        <v>1463</v>
      </c>
      <c r="C1107" s="12"/>
      <c r="D1107" s="3" t="s">
        <v>2304</v>
      </c>
      <c r="E1107" s="14">
        <v>364.66</v>
      </c>
      <c r="F1107" s="14">
        <v>433.94540000000001</v>
      </c>
      <c r="G1107" s="17">
        <v>60</v>
      </c>
      <c r="H1107" s="19">
        <v>71.399999999999991</v>
      </c>
    </row>
    <row r="1108" spans="1:8" x14ac:dyDescent="0.3">
      <c r="A1108" s="3" t="s">
        <v>1107</v>
      </c>
      <c r="B1108" s="3" t="s">
        <v>1463</v>
      </c>
      <c r="C1108" s="12"/>
      <c r="D1108" s="3" t="s">
        <v>2304</v>
      </c>
      <c r="E1108" s="14">
        <v>190.52</v>
      </c>
      <c r="F1108" s="14">
        <v>226.71880000000002</v>
      </c>
      <c r="G1108" s="17">
        <v>60</v>
      </c>
      <c r="H1108" s="19">
        <v>71.399999999999991</v>
      </c>
    </row>
    <row r="1109" spans="1:8" x14ac:dyDescent="0.3">
      <c r="A1109" s="3" t="s">
        <v>1108</v>
      </c>
      <c r="B1109" s="3" t="s">
        <v>1339</v>
      </c>
      <c r="C1109" s="12"/>
      <c r="D1109" s="3" t="s">
        <v>2305</v>
      </c>
      <c r="E1109" s="14">
        <v>355.93</v>
      </c>
      <c r="F1109" s="14">
        <v>423.55669999999998</v>
      </c>
      <c r="G1109" s="17">
        <v>80</v>
      </c>
      <c r="H1109" s="19">
        <v>95.199999999999989</v>
      </c>
    </row>
    <row r="1110" spans="1:8" x14ac:dyDescent="0.3">
      <c r="A1110" s="3" t="s">
        <v>1109</v>
      </c>
      <c r="B1110" s="3" t="s">
        <v>1340</v>
      </c>
      <c r="C1110" s="12"/>
      <c r="D1110" s="3" t="s">
        <v>2723</v>
      </c>
      <c r="E1110" s="14">
        <v>20.37</v>
      </c>
      <c r="F1110" s="14">
        <v>24.240300000000001</v>
      </c>
      <c r="G1110" s="17">
        <v>10</v>
      </c>
      <c r="H1110" s="19">
        <v>11.899999999999999</v>
      </c>
    </row>
    <row r="1111" spans="1:8" x14ac:dyDescent="0.3">
      <c r="A1111" s="3" t="s">
        <v>1110</v>
      </c>
      <c r="B1111" s="3" t="s">
        <v>1595</v>
      </c>
      <c r="C1111" s="12"/>
      <c r="D1111" s="3" t="s">
        <v>2596</v>
      </c>
      <c r="E1111" s="14">
        <v>43.18</v>
      </c>
      <c r="F1111" s="14">
        <v>51.3842</v>
      </c>
      <c r="G1111" s="17">
        <v>10</v>
      </c>
      <c r="H1111" s="19">
        <v>11.899999999999999</v>
      </c>
    </row>
    <row r="1112" spans="1:8" x14ac:dyDescent="0.3">
      <c r="A1112" s="3" t="s">
        <v>1111</v>
      </c>
      <c r="B1112" s="3" t="s">
        <v>1394</v>
      </c>
      <c r="C1112" s="12"/>
      <c r="D1112" s="3" t="s">
        <v>2723</v>
      </c>
      <c r="E1112" s="14">
        <v>19.649999999999999</v>
      </c>
      <c r="F1112" s="14">
        <v>23.383499999999998</v>
      </c>
      <c r="G1112" s="17">
        <v>10</v>
      </c>
      <c r="H1112" s="19">
        <v>11.899999999999999</v>
      </c>
    </row>
    <row r="1113" spans="1:8" x14ac:dyDescent="0.3">
      <c r="A1113" s="3" t="s">
        <v>1112</v>
      </c>
      <c r="B1113" s="3" t="s">
        <v>1420</v>
      </c>
      <c r="C1113" s="12"/>
      <c r="D1113" s="3" t="s">
        <v>2658</v>
      </c>
      <c r="E1113" s="14">
        <v>46.35</v>
      </c>
      <c r="F1113" s="14">
        <v>55.156500000000001</v>
      </c>
      <c r="G1113" s="17">
        <v>15</v>
      </c>
      <c r="H1113" s="19">
        <v>17.849999999999998</v>
      </c>
    </row>
    <row r="1114" spans="1:8" x14ac:dyDescent="0.3">
      <c r="A1114" s="3" t="s">
        <v>1113</v>
      </c>
      <c r="B1114" s="3" t="s">
        <v>1596</v>
      </c>
      <c r="C1114" s="12"/>
      <c r="D1114" s="3" t="s">
        <v>2305</v>
      </c>
      <c r="E1114" s="14">
        <v>52.51</v>
      </c>
      <c r="F1114" s="14">
        <v>62.486899999999991</v>
      </c>
      <c r="G1114" s="17">
        <v>10</v>
      </c>
      <c r="H1114" s="19">
        <v>11.899999999999999</v>
      </c>
    </row>
    <row r="1115" spans="1:8" x14ac:dyDescent="0.3">
      <c r="A1115" s="3" t="s">
        <v>1114</v>
      </c>
      <c r="B1115" s="3" t="s">
        <v>1474</v>
      </c>
      <c r="C1115" s="12"/>
      <c r="D1115" s="3" t="s">
        <v>2305</v>
      </c>
      <c r="E1115" s="14">
        <v>127.74</v>
      </c>
      <c r="F1115" s="14">
        <v>152.01059999999998</v>
      </c>
      <c r="G1115" s="17">
        <v>40</v>
      </c>
      <c r="H1115" s="19">
        <v>47.599999999999994</v>
      </c>
    </row>
    <row r="1116" spans="1:8" x14ac:dyDescent="0.3">
      <c r="A1116" s="3" t="s">
        <v>1115</v>
      </c>
      <c r="B1116" s="3" t="s">
        <v>1502</v>
      </c>
      <c r="C1116" s="12"/>
      <c r="D1116" s="3" t="s">
        <v>2305</v>
      </c>
      <c r="E1116" s="14">
        <v>22.51</v>
      </c>
      <c r="F1116" s="14">
        <v>26.786899999999999</v>
      </c>
      <c r="G1116" s="17">
        <v>10</v>
      </c>
      <c r="H1116" s="19">
        <v>11.899999999999999</v>
      </c>
    </row>
    <row r="1117" spans="1:8" x14ac:dyDescent="0.3">
      <c r="A1117" s="3" t="s">
        <v>1116</v>
      </c>
      <c r="B1117" s="3" t="s">
        <v>1502</v>
      </c>
      <c r="C1117" s="12"/>
      <c r="D1117" s="3" t="s">
        <v>2305</v>
      </c>
      <c r="E1117" s="14">
        <v>12.56</v>
      </c>
      <c r="F1117" s="14">
        <v>14.946400000000001</v>
      </c>
      <c r="G1117" s="17">
        <v>10</v>
      </c>
      <c r="H1117" s="19">
        <v>11.899999999999999</v>
      </c>
    </row>
    <row r="1118" spans="1:8" x14ac:dyDescent="0.3">
      <c r="A1118" s="3" t="s">
        <v>1117</v>
      </c>
      <c r="B1118" s="3" t="s">
        <v>1384</v>
      </c>
      <c r="C1118" s="12"/>
      <c r="D1118" s="3" t="s">
        <v>2658</v>
      </c>
      <c r="E1118" s="14">
        <v>55.46</v>
      </c>
      <c r="F1118" s="14">
        <v>65.997399999999999</v>
      </c>
      <c r="G1118" s="17">
        <v>25</v>
      </c>
      <c r="H1118" s="19">
        <v>29.75</v>
      </c>
    </row>
    <row r="1119" spans="1:8" x14ac:dyDescent="0.3">
      <c r="A1119" s="3" t="s">
        <v>1118</v>
      </c>
      <c r="B1119" s="3" t="s">
        <v>1384</v>
      </c>
      <c r="C1119" s="12"/>
      <c r="D1119" s="3" t="s">
        <v>2305</v>
      </c>
      <c r="E1119" s="14">
        <v>48.04</v>
      </c>
      <c r="F1119" s="14">
        <v>57.167599999999993</v>
      </c>
      <c r="G1119" s="17">
        <v>25</v>
      </c>
      <c r="H1119" s="19">
        <v>29.75</v>
      </c>
    </row>
    <row r="1120" spans="1:8" x14ac:dyDescent="0.3">
      <c r="A1120" s="3" t="s">
        <v>1119</v>
      </c>
      <c r="B1120" s="3" t="s">
        <v>1455</v>
      </c>
      <c r="C1120" s="12"/>
      <c r="D1120" s="3" t="s">
        <v>2305</v>
      </c>
      <c r="E1120" s="14">
        <v>218.91</v>
      </c>
      <c r="F1120" s="14">
        <v>260.50290000000001</v>
      </c>
      <c r="G1120" s="17">
        <v>50</v>
      </c>
      <c r="H1120" s="19">
        <v>59.5</v>
      </c>
    </row>
    <row r="1121" spans="1:8" x14ac:dyDescent="0.3">
      <c r="A1121" s="3" t="s">
        <v>1120</v>
      </c>
      <c r="B1121" s="3" t="s">
        <v>1390</v>
      </c>
      <c r="C1121" s="12"/>
      <c r="D1121" s="3" t="s">
        <v>2658</v>
      </c>
      <c r="E1121" s="14">
        <v>572.4</v>
      </c>
      <c r="F1121" s="14">
        <v>681.15599999999995</v>
      </c>
      <c r="G1121" s="17">
        <v>300</v>
      </c>
      <c r="H1121" s="19">
        <v>357</v>
      </c>
    </row>
    <row r="1122" spans="1:8" x14ac:dyDescent="0.3">
      <c r="A1122" s="3" t="s">
        <v>1121</v>
      </c>
      <c r="B1122" s="3" t="s">
        <v>1417</v>
      </c>
      <c r="C1122" s="12"/>
      <c r="D1122" s="3" t="s">
        <v>2305</v>
      </c>
      <c r="E1122" s="14">
        <v>39.03</v>
      </c>
      <c r="F1122" s="14">
        <v>46.445700000000002</v>
      </c>
      <c r="G1122" s="17">
        <v>25</v>
      </c>
      <c r="H1122" s="19">
        <v>29.75</v>
      </c>
    </row>
    <row r="1123" spans="1:8" x14ac:dyDescent="0.3">
      <c r="A1123" s="3" t="s">
        <v>1122</v>
      </c>
      <c r="B1123" s="3" t="s">
        <v>1460</v>
      </c>
      <c r="C1123" s="12"/>
      <c r="D1123" s="3" t="s">
        <v>2658</v>
      </c>
      <c r="E1123" s="14">
        <v>34.799999999999997</v>
      </c>
      <c r="F1123" s="14">
        <v>41.411999999999992</v>
      </c>
      <c r="G1123" s="17">
        <v>20</v>
      </c>
      <c r="H1123" s="19">
        <v>23.799999999999997</v>
      </c>
    </row>
    <row r="1124" spans="1:8" x14ac:dyDescent="0.3">
      <c r="A1124" s="3" t="s">
        <v>1123</v>
      </c>
      <c r="B1124" s="3" t="s">
        <v>1460</v>
      </c>
      <c r="C1124" s="12"/>
      <c r="D1124" s="3" t="s">
        <v>2658</v>
      </c>
      <c r="E1124" s="14">
        <v>34.799999999999997</v>
      </c>
      <c r="F1124" s="14">
        <v>41.411999999999992</v>
      </c>
      <c r="G1124" s="17">
        <v>20</v>
      </c>
      <c r="H1124" s="19">
        <v>23.799999999999997</v>
      </c>
    </row>
    <row r="1125" spans="1:8" x14ac:dyDescent="0.3">
      <c r="A1125" s="3" t="s">
        <v>1124</v>
      </c>
      <c r="B1125" s="3" t="s">
        <v>1417</v>
      </c>
      <c r="C1125" s="12"/>
      <c r="D1125" s="3" t="s">
        <v>2304</v>
      </c>
      <c r="E1125" s="14">
        <v>40.950000000000003</v>
      </c>
      <c r="F1125" s="14">
        <v>48.730499999999999</v>
      </c>
      <c r="G1125" s="17">
        <v>15</v>
      </c>
      <c r="H1125" s="19">
        <v>17.849999999999998</v>
      </c>
    </row>
    <row r="1126" spans="1:8" x14ac:dyDescent="0.3">
      <c r="A1126" s="3" t="s">
        <v>1125</v>
      </c>
      <c r="B1126" s="3" t="s">
        <v>1417</v>
      </c>
      <c r="C1126" s="12"/>
      <c r="D1126" s="3" t="s">
        <v>2304</v>
      </c>
      <c r="E1126" s="14">
        <v>35.159999999999997</v>
      </c>
      <c r="F1126" s="14">
        <v>41.840399999999995</v>
      </c>
      <c r="G1126" s="17">
        <v>15</v>
      </c>
      <c r="H1126" s="19">
        <v>17.849999999999998</v>
      </c>
    </row>
    <row r="1127" spans="1:8" x14ac:dyDescent="0.3">
      <c r="A1127" s="3" t="s">
        <v>1126</v>
      </c>
      <c r="B1127" s="3" t="s">
        <v>1417</v>
      </c>
      <c r="C1127" s="12"/>
      <c r="D1127" s="3" t="s">
        <v>2305</v>
      </c>
      <c r="E1127" s="14">
        <v>34.119999999999997</v>
      </c>
      <c r="F1127" s="14">
        <v>40.602799999999995</v>
      </c>
      <c r="G1127" s="17">
        <v>15</v>
      </c>
      <c r="H1127" s="19">
        <v>17.849999999999998</v>
      </c>
    </row>
    <row r="1128" spans="1:8" x14ac:dyDescent="0.3">
      <c r="A1128" s="3" t="s">
        <v>1127</v>
      </c>
      <c r="B1128" s="3" t="s">
        <v>1417</v>
      </c>
      <c r="C1128" s="12"/>
      <c r="D1128" s="3" t="s">
        <v>2304</v>
      </c>
      <c r="E1128" s="14">
        <v>34.119999999999997</v>
      </c>
      <c r="F1128" s="14">
        <v>40.602799999999995</v>
      </c>
      <c r="G1128" s="17">
        <v>15</v>
      </c>
      <c r="H1128" s="19">
        <v>17.849999999999998</v>
      </c>
    </row>
    <row r="1129" spans="1:8" x14ac:dyDescent="0.3">
      <c r="A1129" s="3" t="s">
        <v>1128</v>
      </c>
      <c r="B1129" s="3" t="s">
        <v>1417</v>
      </c>
      <c r="C1129" s="12"/>
      <c r="D1129" s="3" t="s">
        <v>2305</v>
      </c>
      <c r="E1129" s="14">
        <v>32.479999999999997</v>
      </c>
      <c r="F1129" s="14">
        <v>38.651199999999996</v>
      </c>
      <c r="G1129" s="17">
        <v>15</v>
      </c>
      <c r="H1129" s="19">
        <v>17.849999999999998</v>
      </c>
    </row>
    <row r="1130" spans="1:8" x14ac:dyDescent="0.3">
      <c r="A1130" s="3" t="s">
        <v>1129</v>
      </c>
      <c r="B1130" s="3" t="s">
        <v>1344</v>
      </c>
      <c r="C1130" s="12"/>
      <c r="D1130" s="3" t="s">
        <v>2304</v>
      </c>
      <c r="E1130" s="14">
        <v>155.59</v>
      </c>
      <c r="F1130" s="14">
        <v>185.15209999999999</v>
      </c>
      <c r="G1130" s="17">
        <v>50</v>
      </c>
      <c r="H1130" s="19">
        <v>59.5</v>
      </c>
    </row>
    <row r="1131" spans="1:8" x14ac:dyDescent="0.3">
      <c r="A1131" s="3" t="s">
        <v>1130</v>
      </c>
      <c r="B1131" s="3" t="s">
        <v>1344</v>
      </c>
      <c r="C1131" s="12"/>
      <c r="D1131" s="3" t="s">
        <v>2305</v>
      </c>
      <c r="E1131" s="14">
        <v>141.93</v>
      </c>
      <c r="F1131" s="14">
        <v>168.89670000000001</v>
      </c>
      <c r="G1131" s="17">
        <v>50</v>
      </c>
      <c r="H1131" s="19">
        <v>59.5</v>
      </c>
    </row>
    <row r="1132" spans="1:8" x14ac:dyDescent="0.3">
      <c r="A1132" s="3" t="s">
        <v>1131</v>
      </c>
      <c r="B1132" s="3" t="s">
        <v>1344</v>
      </c>
      <c r="C1132" s="12"/>
      <c r="D1132" s="3" t="s">
        <v>2304</v>
      </c>
      <c r="E1132" s="14">
        <v>516.41999999999996</v>
      </c>
      <c r="F1132" s="14">
        <v>614.5397999999999</v>
      </c>
      <c r="G1132" s="17">
        <v>60</v>
      </c>
      <c r="H1132" s="19">
        <v>71.399999999999991</v>
      </c>
    </row>
    <row r="1133" spans="1:8" x14ac:dyDescent="0.3">
      <c r="A1133" s="3" t="s">
        <v>1132</v>
      </c>
      <c r="B1133" s="3" t="s">
        <v>1344</v>
      </c>
      <c r="C1133" s="12"/>
      <c r="D1133" s="3" t="s">
        <v>2305</v>
      </c>
      <c r="E1133" s="14">
        <v>75.5</v>
      </c>
      <c r="F1133" s="14">
        <v>89.844999999999999</v>
      </c>
      <c r="G1133" s="17">
        <v>30</v>
      </c>
      <c r="H1133" s="19">
        <v>35.699999999999996</v>
      </c>
    </row>
    <row r="1134" spans="1:8" x14ac:dyDescent="0.3">
      <c r="A1134" s="3" t="s">
        <v>1133</v>
      </c>
      <c r="B1134" s="3" t="s">
        <v>1344</v>
      </c>
      <c r="C1134" s="12"/>
      <c r="D1134" s="3" t="s">
        <v>2305</v>
      </c>
      <c r="E1134" s="14">
        <v>164.86</v>
      </c>
      <c r="F1134" s="14">
        <v>196.18340000000001</v>
      </c>
      <c r="G1134" s="17">
        <v>60</v>
      </c>
      <c r="H1134" s="19">
        <v>71.399999999999991</v>
      </c>
    </row>
    <row r="1135" spans="1:8" x14ac:dyDescent="0.3">
      <c r="A1135" s="3" t="s">
        <v>1134</v>
      </c>
      <c r="B1135" s="3" t="s">
        <v>1344</v>
      </c>
      <c r="C1135" s="12"/>
      <c r="D1135" s="3" t="s">
        <v>2305</v>
      </c>
      <c r="E1135" s="14">
        <v>532.79999999999995</v>
      </c>
      <c r="F1135" s="14">
        <v>634.03199999999993</v>
      </c>
      <c r="G1135" s="17">
        <v>60</v>
      </c>
      <c r="H1135" s="19">
        <v>71.399999999999991</v>
      </c>
    </row>
    <row r="1136" spans="1:8" x14ac:dyDescent="0.3">
      <c r="A1136" s="3" t="s">
        <v>1135</v>
      </c>
      <c r="B1136" s="3" t="s">
        <v>1344</v>
      </c>
      <c r="C1136" s="12"/>
      <c r="D1136" s="3" t="s">
        <v>2305</v>
      </c>
      <c r="E1136" s="14">
        <v>247.3</v>
      </c>
      <c r="F1136" s="14">
        <v>294.28699999999998</v>
      </c>
      <c r="G1136" s="17">
        <v>80</v>
      </c>
      <c r="H1136" s="19">
        <v>95.199999999999989</v>
      </c>
    </row>
    <row r="1137" spans="1:8" x14ac:dyDescent="0.3">
      <c r="A1137" s="3" t="s">
        <v>1136</v>
      </c>
      <c r="B1137" s="3" t="s">
        <v>1344</v>
      </c>
      <c r="C1137" s="12"/>
      <c r="D1137" s="3" t="s">
        <v>2304</v>
      </c>
      <c r="E1137" s="14">
        <v>239.66</v>
      </c>
      <c r="F1137" s="14">
        <v>285.19540000000001</v>
      </c>
      <c r="G1137" s="17">
        <v>60</v>
      </c>
      <c r="H1137" s="19">
        <v>71.399999999999991</v>
      </c>
    </row>
    <row r="1138" spans="1:8" x14ac:dyDescent="0.3">
      <c r="A1138" s="3" t="s">
        <v>1137</v>
      </c>
      <c r="B1138" s="3" t="s">
        <v>1597</v>
      </c>
      <c r="C1138" s="12"/>
      <c r="D1138" s="3" t="s">
        <v>2658</v>
      </c>
      <c r="E1138" s="14">
        <v>12.12</v>
      </c>
      <c r="F1138" s="14">
        <v>14.422799999999999</v>
      </c>
      <c r="G1138" s="17">
        <v>10</v>
      </c>
      <c r="H1138" s="19">
        <v>11.899999999999999</v>
      </c>
    </row>
    <row r="1139" spans="1:8" x14ac:dyDescent="0.3">
      <c r="A1139" s="3" t="s">
        <v>1138</v>
      </c>
      <c r="B1139" s="3" t="s">
        <v>1597</v>
      </c>
      <c r="C1139" s="12"/>
      <c r="D1139" s="3" t="s">
        <v>2304</v>
      </c>
      <c r="E1139" s="14">
        <v>24.24</v>
      </c>
      <c r="F1139" s="14">
        <v>28.845599999999997</v>
      </c>
      <c r="G1139" s="17">
        <v>10</v>
      </c>
      <c r="H1139" s="19">
        <v>11.899999999999999</v>
      </c>
    </row>
    <row r="1140" spans="1:8" x14ac:dyDescent="0.3">
      <c r="A1140" s="3" t="s">
        <v>1139</v>
      </c>
      <c r="B1140" s="3" t="s">
        <v>1597</v>
      </c>
      <c r="C1140" s="12"/>
      <c r="D1140" s="3" t="s">
        <v>2658</v>
      </c>
      <c r="E1140" s="14">
        <v>24.24</v>
      </c>
      <c r="F1140" s="14">
        <v>28.845599999999997</v>
      </c>
      <c r="G1140" s="17">
        <v>10</v>
      </c>
      <c r="H1140" s="19">
        <v>11.899999999999999</v>
      </c>
    </row>
    <row r="1141" spans="1:8" x14ac:dyDescent="0.3">
      <c r="A1141" s="3" t="s">
        <v>1140</v>
      </c>
      <c r="B1141" s="3" t="s">
        <v>1344</v>
      </c>
      <c r="C1141" s="12"/>
      <c r="D1141" s="3" t="s">
        <v>2304</v>
      </c>
      <c r="E1141" s="14">
        <v>36.520000000000003</v>
      </c>
      <c r="F1141" s="14">
        <v>43.458800000000004</v>
      </c>
      <c r="G1141" s="17">
        <v>15</v>
      </c>
      <c r="H1141" s="19">
        <v>17.849999999999998</v>
      </c>
    </row>
    <row r="1142" spans="1:8" x14ac:dyDescent="0.3">
      <c r="A1142" s="3" t="s">
        <v>1141</v>
      </c>
      <c r="B1142" s="3" t="s">
        <v>1344</v>
      </c>
      <c r="C1142" s="12"/>
      <c r="D1142" s="3" t="s">
        <v>2305</v>
      </c>
      <c r="E1142" s="14">
        <v>36.520000000000003</v>
      </c>
      <c r="F1142" s="14">
        <v>43.458800000000004</v>
      </c>
      <c r="G1142" s="17">
        <v>15</v>
      </c>
      <c r="H1142" s="19">
        <v>17.849999999999998</v>
      </c>
    </row>
    <row r="1143" spans="1:8" x14ac:dyDescent="0.3">
      <c r="A1143" s="3" t="s">
        <v>1142</v>
      </c>
      <c r="B1143" s="3" t="s">
        <v>1344</v>
      </c>
      <c r="C1143" s="12"/>
      <c r="D1143" s="3" t="s">
        <v>2305</v>
      </c>
      <c r="E1143" s="14">
        <v>36.520000000000003</v>
      </c>
      <c r="F1143" s="14">
        <v>43.458800000000004</v>
      </c>
      <c r="G1143" s="17">
        <v>15</v>
      </c>
      <c r="H1143" s="19">
        <v>17.849999999999998</v>
      </c>
    </row>
    <row r="1144" spans="1:8" x14ac:dyDescent="0.3">
      <c r="A1144" s="3" t="s">
        <v>1143</v>
      </c>
      <c r="B1144" s="3" t="s">
        <v>1344</v>
      </c>
      <c r="C1144" s="12"/>
      <c r="D1144" s="3" t="s">
        <v>2304</v>
      </c>
      <c r="E1144" s="14">
        <v>36.520000000000003</v>
      </c>
      <c r="F1144" s="14">
        <v>43.458800000000004</v>
      </c>
      <c r="G1144" s="17">
        <v>15</v>
      </c>
      <c r="H1144" s="19">
        <v>17.849999999999998</v>
      </c>
    </row>
    <row r="1145" spans="1:8" x14ac:dyDescent="0.3">
      <c r="A1145" s="3" t="s">
        <v>1144</v>
      </c>
      <c r="B1145" s="3" t="s">
        <v>1344</v>
      </c>
      <c r="C1145" s="12"/>
      <c r="D1145" s="3" t="s">
        <v>2305</v>
      </c>
      <c r="E1145" s="14">
        <v>36.520000000000003</v>
      </c>
      <c r="F1145" s="14">
        <v>43.458800000000004</v>
      </c>
      <c r="G1145" s="17">
        <v>15</v>
      </c>
      <c r="H1145" s="19">
        <v>17.849999999999998</v>
      </c>
    </row>
    <row r="1146" spans="1:8" x14ac:dyDescent="0.3">
      <c r="A1146" s="3" t="s">
        <v>1145</v>
      </c>
      <c r="B1146" s="3" t="s">
        <v>1344</v>
      </c>
      <c r="C1146" s="12"/>
      <c r="D1146" s="3" t="s">
        <v>2304</v>
      </c>
      <c r="E1146" s="14">
        <v>48.86</v>
      </c>
      <c r="F1146" s="14">
        <v>58.1434</v>
      </c>
      <c r="G1146" s="17">
        <v>60</v>
      </c>
      <c r="H1146" s="19">
        <v>71.399999999999991</v>
      </c>
    </row>
    <row r="1147" spans="1:8" x14ac:dyDescent="0.3">
      <c r="A1147" s="3" t="s">
        <v>1146</v>
      </c>
      <c r="B1147" s="3" t="s">
        <v>1344</v>
      </c>
      <c r="C1147" s="12"/>
      <c r="D1147" s="3" t="s">
        <v>2305</v>
      </c>
      <c r="E1147" s="14">
        <v>25.11</v>
      </c>
      <c r="F1147" s="14">
        <v>29.880899999999997</v>
      </c>
      <c r="G1147" s="17">
        <v>15</v>
      </c>
      <c r="H1147" s="19">
        <v>17.849999999999998</v>
      </c>
    </row>
    <row r="1148" spans="1:8" x14ac:dyDescent="0.3">
      <c r="A1148" s="3" t="s">
        <v>1147</v>
      </c>
      <c r="B1148" s="3" t="s">
        <v>1344</v>
      </c>
      <c r="C1148" s="12"/>
      <c r="D1148" s="3" t="s">
        <v>2304</v>
      </c>
      <c r="E1148" s="14">
        <v>25.11</v>
      </c>
      <c r="F1148" s="14">
        <v>29.880899999999997</v>
      </c>
      <c r="G1148" s="17">
        <v>15</v>
      </c>
      <c r="H1148" s="19">
        <v>17.849999999999998</v>
      </c>
    </row>
    <row r="1149" spans="1:8" x14ac:dyDescent="0.3">
      <c r="A1149" s="3" t="s">
        <v>1148</v>
      </c>
      <c r="B1149" s="3" t="s">
        <v>1344</v>
      </c>
      <c r="C1149" s="12"/>
      <c r="D1149" s="3" t="s">
        <v>2304</v>
      </c>
      <c r="E1149" s="14">
        <v>25.11</v>
      </c>
      <c r="F1149" s="14">
        <v>29.880899999999997</v>
      </c>
      <c r="G1149" s="17">
        <v>15</v>
      </c>
      <c r="H1149" s="19">
        <v>17.849999999999998</v>
      </c>
    </row>
    <row r="1150" spans="1:8" x14ac:dyDescent="0.3">
      <c r="A1150" s="3" t="s">
        <v>1149</v>
      </c>
      <c r="B1150" s="3" t="s">
        <v>1344</v>
      </c>
      <c r="C1150" s="12"/>
      <c r="D1150" s="3" t="s">
        <v>2305</v>
      </c>
      <c r="E1150" s="14">
        <v>25.11</v>
      </c>
      <c r="F1150" s="14">
        <v>29.880899999999997</v>
      </c>
      <c r="G1150" s="17">
        <v>15</v>
      </c>
      <c r="H1150" s="19">
        <v>17.849999999999998</v>
      </c>
    </row>
    <row r="1151" spans="1:8" x14ac:dyDescent="0.3">
      <c r="A1151" s="3" t="s">
        <v>1150</v>
      </c>
      <c r="B1151" s="3" t="s">
        <v>1598</v>
      </c>
      <c r="C1151" s="12"/>
      <c r="D1151" s="3" t="s">
        <v>2724</v>
      </c>
      <c r="E1151" s="14">
        <v>33.409999999999997</v>
      </c>
      <c r="F1151" s="14">
        <v>39.757899999999992</v>
      </c>
      <c r="G1151" s="17">
        <v>10</v>
      </c>
      <c r="H1151" s="19">
        <v>11.899999999999999</v>
      </c>
    </row>
    <row r="1152" spans="1:8" x14ac:dyDescent="0.3">
      <c r="A1152" s="3" t="s">
        <v>1151</v>
      </c>
      <c r="B1152" s="3" t="s">
        <v>1580</v>
      </c>
      <c r="C1152" s="12"/>
      <c r="D1152" s="3" t="s">
        <v>2658</v>
      </c>
      <c r="E1152" s="14">
        <v>14.35</v>
      </c>
      <c r="F1152" s="14">
        <v>17.076499999999999</v>
      </c>
      <c r="G1152" s="17">
        <v>10</v>
      </c>
      <c r="H1152" s="19">
        <v>11.899999999999999</v>
      </c>
    </row>
    <row r="1153" spans="1:8" x14ac:dyDescent="0.3">
      <c r="A1153" s="3" t="s">
        <v>1152</v>
      </c>
      <c r="B1153" s="3" t="s">
        <v>1463</v>
      </c>
      <c r="C1153" s="12"/>
      <c r="D1153" s="3" t="s">
        <v>2304</v>
      </c>
      <c r="E1153" s="14">
        <v>341.73</v>
      </c>
      <c r="F1153" s="14">
        <v>406.65870000000001</v>
      </c>
      <c r="G1153" s="17">
        <v>60</v>
      </c>
      <c r="H1153" s="19">
        <v>71.399999999999991</v>
      </c>
    </row>
    <row r="1154" spans="1:8" x14ac:dyDescent="0.3">
      <c r="A1154" s="3" t="s">
        <v>1153</v>
      </c>
      <c r="B1154" s="3" t="s">
        <v>1463</v>
      </c>
      <c r="C1154" s="12"/>
      <c r="D1154" s="3" t="s">
        <v>2725</v>
      </c>
      <c r="E1154" s="14">
        <v>496.77</v>
      </c>
      <c r="F1154" s="14">
        <v>591.15629999999999</v>
      </c>
      <c r="G1154" s="17">
        <v>60</v>
      </c>
      <c r="H1154" s="19">
        <v>71.399999999999991</v>
      </c>
    </row>
    <row r="1155" spans="1:8" x14ac:dyDescent="0.3">
      <c r="A1155" s="3" t="s">
        <v>1154</v>
      </c>
      <c r="B1155" s="3" t="s">
        <v>1394</v>
      </c>
      <c r="C1155" s="12"/>
      <c r="D1155" s="3" t="s">
        <v>2304</v>
      </c>
      <c r="E1155" s="14">
        <v>22.16</v>
      </c>
      <c r="F1155" s="14">
        <v>26.3704</v>
      </c>
      <c r="G1155" s="17">
        <v>10</v>
      </c>
      <c r="H1155" s="19">
        <v>11.899999999999999</v>
      </c>
    </row>
    <row r="1156" spans="1:8" x14ac:dyDescent="0.3">
      <c r="A1156" s="3" t="s">
        <v>1155</v>
      </c>
      <c r="B1156" s="3" t="s">
        <v>1390</v>
      </c>
      <c r="C1156" s="12"/>
      <c r="D1156" s="3" t="s">
        <v>2658</v>
      </c>
      <c r="E1156" s="14">
        <v>410.52</v>
      </c>
      <c r="F1156" s="14">
        <v>488.51879999999994</v>
      </c>
      <c r="G1156" s="17">
        <v>150</v>
      </c>
      <c r="H1156" s="19">
        <v>178.5</v>
      </c>
    </row>
    <row r="1157" spans="1:8" x14ac:dyDescent="0.3">
      <c r="A1157" s="3" t="s">
        <v>1156</v>
      </c>
      <c r="B1157" s="3" t="s">
        <v>1455</v>
      </c>
      <c r="C1157" s="12"/>
      <c r="D1157" s="3" t="s">
        <v>2658</v>
      </c>
      <c r="E1157" s="14">
        <v>93.5</v>
      </c>
      <c r="F1157" s="14">
        <v>111.265</v>
      </c>
      <c r="G1157" s="17">
        <v>40</v>
      </c>
      <c r="H1157" s="19">
        <v>47.599999999999994</v>
      </c>
    </row>
    <row r="1158" spans="1:8" x14ac:dyDescent="0.3">
      <c r="A1158" s="3" t="s">
        <v>1157</v>
      </c>
      <c r="B1158" s="3" t="s">
        <v>1460</v>
      </c>
      <c r="C1158" s="12"/>
      <c r="D1158" s="3" t="s">
        <v>2658</v>
      </c>
      <c r="E1158" s="14">
        <v>37.29</v>
      </c>
      <c r="F1158" s="14">
        <v>44.375099999999996</v>
      </c>
      <c r="G1158" s="17">
        <v>15</v>
      </c>
      <c r="H1158" s="19">
        <v>17.849999999999998</v>
      </c>
    </row>
    <row r="1159" spans="1:8" x14ac:dyDescent="0.3">
      <c r="A1159" s="3" t="s">
        <v>1158</v>
      </c>
      <c r="B1159" s="3" t="s">
        <v>1483</v>
      </c>
      <c r="C1159" s="12"/>
      <c r="D1159" s="3" t="s">
        <v>2640</v>
      </c>
      <c r="E1159" s="14">
        <v>70.97</v>
      </c>
      <c r="F1159" s="14">
        <v>84.454299999999989</v>
      </c>
      <c r="G1159" s="17">
        <v>30</v>
      </c>
      <c r="H1159" s="19">
        <v>35.699999999999996</v>
      </c>
    </row>
    <row r="1160" spans="1:8" x14ac:dyDescent="0.3">
      <c r="A1160" s="3" t="s">
        <v>1159</v>
      </c>
      <c r="B1160" s="3" t="s">
        <v>1343</v>
      </c>
      <c r="C1160" s="12"/>
      <c r="D1160" s="3" t="s">
        <v>2305</v>
      </c>
      <c r="E1160" s="14">
        <v>42.74</v>
      </c>
      <c r="F1160" s="14">
        <v>50.860599999999998</v>
      </c>
      <c r="G1160" s="17">
        <v>15</v>
      </c>
      <c r="H1160" s="19">
        <v>17.849999999999998</v>
      </c>
    </row>
    <row r="1161" spans="1:8" x14ac:dyDescent="0.3">
      <c r="A1161" s="3" t="s">
        <v>1160</v>
      </c>
      <c r="B1161" s="3" t="s">
        <v>1343</v>
      </c>
      <c r="C1161" s="12"/>
      <c r="D1161" s="3" t="s">
        <v>2304</v>
      </c>
      <c r="E1161" s="14">
        <v>35.49</v>
      </c>
      <c r="F1161" s="14">
        <v>42.2331</v>
      </c>
      <c r="G1161" s="17">
        <v>15</v>
      </c>
      <c r="H1161" s="19">
        <v>17.849999999999998</v>
      </c>
    </row>
    <row r="1162" spans="1:8" x14ac:dyDescent="0.3">
      <c r="A1162" s="3" t="s">
        <v>1161</v>
      </c>
      <c r="B1162" s="3" t="s">
        <v>1343</v>
      </c>
      <c r="C1162" s="12"/>
      <c r="D1162" s="3" t="s">
        <v>2305</v>
      </c>
      <c r="E1162" s="14">
        <v>42.74</v>
      </c>
      <c r="F1162" s="14">
        <v>50.860599999999998</v>
      </c>
      <c r="G1162" s="17">
        <v>15</v>
      </c>
      <c r="H1162" s="19">
        <v>17.849999999999998</v>
      </c>
    </row>
    <row r="1163" spans="1:8" x14ac:dyDescent="0.3">
      <c r="A1163" s="3" t="s">
        <v>1162</v>
      </c>
      <c r="B1163" s="3" t="s">
        <v>1355</v>
      </c>
      <c r="C1163" s="12"/>
      <c r="D1163" s="3" t="s">
        <v>2640</v>
      </c>
      <c r="E1163" s="14">
        <v>29.8</v>
      </c>
      <c r="F1163" s="14">
        <v>35.461999999999996</v>
      </c>
      <c r="G1163" s="17">
        <v>15</v>
      </c>
      <c r="H1163" s="19">
        <v>17.849999999999998</v>
      </c>
    </row>
    <row r="1164" spans="1:8" x14ac:dyDescent="0.3">
      <c r="A1164" s="3" t="s">
        <v>1163</v>
      </c>
      <c r="B1164" s="3" t="s">
        <v>1344</v>
      </c>
      <c r="C1164" s="12"/>
      <c r="D1164" s="3" t="s">
        <v>2305</v>
      </c>
      <c r="E1164" s="14">
        <v>134.84</v>
      </c>
      <c r="F1164" s="14">
        <v>160.45959999999999</v>
      </c>
      <c r="G1164" s="17">
        <v>60</v>
      </c>
      <c r="H1164" s="19">
        <v>71.399999999999991</v>
      </c>
    </row>
    <row r="1165" spans="1:8" x14ac:dyDescent="0.3">
      <c r="A1165" s="3" t="s">
        <v>1164</v>
      </c>
      <c r="B1165" s="3" t="s">
        <v>1459</v>
      </c>
      <c r="C1165" s="12"/>
      <c r="D1165" s="3" t="s">
        <v>2658</v>
      </c>
      <c r="E1165" s="14">
        <v>78.94</v>
      </c>
      <c r="F1165" s="14">
        <v>93.938599999999994</v>
      </c>
      <c r="G1165" s="17">
        <v>35</v>
      </c>
      <c r="H1165" s="19">
        <v>41.65</v>
      </c>
    </row>
    <row r="1166" spans="1:8" x14ac:dyDescent="0.3">
      <c r="A1166" s="3" t="s">
        <v>1165</v>
      </c>
      <c r="B1166" s="3" t="s">
        <v>1344</v>
      </c>
      <c r="C1166" s="12"/>
      <c r="D1166" s="3" t="s">
        <v>2305</v>
      </c>
      <c r="E1166" s="14">
        <v>247.3</v>
      </c>
      <c r="F1166" s="14">
        <v>294.28699999999998</v>
      </c>
      <c r="G1166" s="17">
        <v>60</v>
      </c>
      <c r="H1166" s="19">
        <v>71.399999999999991</v>
      </c>
    </row>
    <row r="1167" spans="1:8" x14ac:dyDescent="0.3">
      <c r="A1167" s="3" t="s">
        <v>1166</v>
      </c>
      <c r="B1167" s="3" t="s">
        <v>1449</v>
      </c>
      <c r="C1167" s="12"/>
      <c r="D1167" s="3" t="s">
        <v>2304</v>
      </c>
      <c r="E1167" s="14">
        <v>24.24</v>
      </c>
      <c r="F1167" s="14">
        <v>28.845599999999997</v>
      </c>
      <c r="G1167" s="17">
        <v>10</v>
      </c>
      <c r="H1167" s="19">
        <v>11.899999999999999</v>
      </c>
    </row>
    <row r="1168" spans="1:8" x14ac:dyDescent="0.3">
      <c r="A1168" s="3" t="s">
        <v>1167</v>
      </c>
      <c r="B1168" s="3" t="s">
        <v>1449</v>
      </c>
      <c r="C1168" s="12"/>
      <c r="D1168" s="3" t="s">
        <v>2305</v>
      </c>
      <c r="E1168" s="14">
        <v>24.24</v>
      </c>
      <c r="F1168" s="14">
        <v>28.845599999999997</v>
      </c>
      <c r="G1168" s="17">
        <v>10</v>
      </c>
      <c r="H1168" s="19">
        <v>11.899999999999999</v>
      </c>
    </row>
    <row r="1169" spans="1:8" x14ac:dyDescent="0.3">
      <c r="A1169" s="3" t="s">
        <v>1168</v>
      </c>
      <c r="B1169" s="3" t="s">
        <v>1449</v>
      </c>
      <c r="C1169" s="12"/>
      <c r="D1169" s="3" t="s">
        <v>2658</v>
      </c>
      <c r="E1169" s="14">
        <v>24.24</v>
      </c>
      <c r="F1169" s="14">
        <v>28.845599999999997</v>
      </c>
      <c r="G1169" s="17">
        <v>10</v>
      </c>
      <c r="H1169" s="19">
        <v>11.899999999999999</v>
      </c>
    </row>
    <row r="1170" spans="1:8" x14ac:dyDescent="0.3">
      <c r="A1170" s="3" t="s">
        <v>1169</v>
      </c>
      <c r="B1170" s="3" t="s">
        <v>1449</v>
      </c>
      <c r="C1170" s="12"/>
      <c r="D1170" s="3" t="s">
        <v>2304</v>
      </c>
      <c r="E1170" s="14">
        <v>20.36</v>
      </c>
      <c r="F1170" s="14">
        <v>24.228399999999997</v>
      </c>
      <c r="G1170" s="17">
        <v>10</v>
      </c>
      <c r="H1170" s="19">
        <v>11.899999999999999</v>
      </c>
    </row>
    <row r="1171" spans="1:8" x14ac:dyDescent="0.3">
      <c r="A1171" s="3" t="s">
        <v>1170</v>
      </c>
      <c r="B1171" s="3" t="s">
        <v>1449</v>
      </c>
      <c r="C1171" s="12"/>
      <c r="D1171" s="3" t="s">
        <v>2304</v>
      </c>
      <c r="E1171" s="14">
        <v>17.36</v>
      </c>
      <c r="F1171" s="14">
        <v>20.658399999999997</v>
      </c>
      <c r="G1171" s="17">
        <v>10</v>
      </c>
      <c r="H1171" s="19">
        <v>11.899999999999999</v>
      </c>
    </row>
    <row r="1172" spans="1:8" x14ac:dyDescent="0.3">
      <c r="A1172" s="3" t="s">
        <v>1171</v>
      </c>
      <c r="B1172" s="3" t="s">
        <v>1493</v>
      </c>
      <c r="C1172" s="12"/>
      <c r="D1172" s="3" t="s">
        <v>2658</v>
      </c>
      <c r="E1172" s="14">
        <v>58.42</v>
      </c>
      <c r="F1172" s="14">
        <v>69.519800000000004</v>
      </c>
      <c r="G1172" s="17">
        <v>25</v>
      </c>
      <c r="H1172" s="19">
        <v>29.75</v>
      </c>
    </row>
    <row r="1173" spans="1:8" x14ac:dyDescent="0.3">
      <c r="A1173" s="3" t="s">
        <v>1172</v>
      </c>
      <c r="B1173" s="3" t="s">
        <v>1493</v>
      </c>
      <c r="C1173" s="12"/>
      <c r="D1173" s="3" t="s">
        <v>2305</v>
      </c>
      <c r="E1173" s="14">
        <v>17.52</v>
      </c>
      <c r="F1173" s="14">
        <v>20.848799999999997</v>
      </c>
      <c r="G1173" s="17">
        <v>10</v>
      </c>
      <c r="H1173" s="19">
        <v>11.899999999999999</v>
      </c>
    </row>
    <row r="1174" spans="1:8" x14ac:dyDescent="0.3">
      <c r="A1174" s="3" t="s">
        <v>1173</v>
      </c>
      <c r="B1174" s="3" t="s">
        <v>1344</v>
      </c>
      <c r="C1174" s="12"/>
      <c r="D1174" s="3" t="s">
        <v>2304</v>
      </c>
      <c r="E1174" s="14">
        <v>23.86</v>
      </c>
      <c r="F1174" s="14">
        <v>28.3934</v>
      </c>
      <c r="G1174" s="17">
        <v>10</v>
      </c>
      <c r="H1174" s="19">
        <v>11.899999999999999</v>
      </c>
    </row>
    <row r="1175" spans="1:8" x14ac:dyDescent="0.3">
      <c r="A1175" s="3" t="s">
        <v>1174</v>
      </c>
      <c r="B1175" s="3" t="s">
        <v>1344</v>
      </c>
      <c r="C1175" s="12"/>
      <c r="D1175" s="3" t="s">
        <v>2304</v>
      </c>
      <c r="E1175" s="14">
        <v>221.09</v>
      </c>
      <c r="F1175" s="14">
        <v>263.09710000000001</v>
      </c>
      <c r="G1175" s="17">
        <v>60</v>
      </c>
      <c r="H1175" s="19">
        <v>71.399999999999991</v>
      </c>
    </row>
    <row r="1176" spans="1:8" x14ac:dyDescent="0.3">
      <c r="A1176" s="3" t="s">
        <v>1175</v>
      </c>
      <c r="B1176" s="3" t="s">
        <v>1344</v>
      </c>
      <c r="C1176" s="12"/>
      <c r="D1176" s="3" t="s">
        <v>2304</v>
      </c>
      <c r="E1176" s="14">
        <v>41.16</v>
      </c>
      <c r="F1176" s="14">
        <v>48.980399999999996</v>
      </c>
      <c r="G1176" s="17">
        <v>15</v>
      </c>
      <c r="H1176" s="19">
        <v>17.849999999999998</v>
      </c>
    </row>
    <row r="1177" spans="1:8" x14ac:dyDescent="0.3">
      <c r="A1177" s="3" t="s">
        <v>1176</v>
      </c>
      <c r="B1177" s="3" t="s">
        <v>1344</v>
      </c>
      <c r="C1177" s="12"/>
      <c r="D1177" s="3" t="s">
        <v>2305</v>
      </c>
      <c r="E1177" s="14">
        <v>39.200000000000003</v>
      </c>
      <c r="F1177" s="14">
        <v>46.648000000000003</v>
      </c>
      <c r="G1177" s="17">
        <v>15</v>
      </c>
      <c r="H1177" s="19">
        <v>17.849999999999998</v>
      </c>
    </row>
    <row r="1178" spans="1:8" x14ac:dyDescent="0.3">
      <c r="A1178" s="3" t="s">
        <v>1177</v>
      </c>
      <c r="B1178" s="3" t="s">
        <v>1599</v>
      </c>
      <c r="C1178" s="12"/>
      <c r="D1178" s="3" t="s">
        <v>2658</v>
      </c>
      <c r="E1178" s="14">
        <v>525.16</v>
      </c>
      <c r="F1178" s="14">
        <v>624.94039999999995</v>
      </c>
      <c r="G1178" s="17">
        <v>200</v>
      </c>
      <c r="H1178" s="19">
        <v>238</v>
      </c>
    </row>
    <row r="1179" spans="1:8" x14ac:dyDescent="0.3">
      <c r="A1179" s="3" t="s">
        <v>1178</v>
      </c>
      <c r="B1179" s="3" t="s">
        <v>1356</v>
      </c>
      <c r="C1179" s="12"/>
      <c r="D1179" s="3" t="s">
        <v>2658</v>
      </c>
      <c r="E1179" s="14">
        <v>37.94</v>
      </c>
      <c r="F1179" s="14">
        <v>45.148599999999995</v>
      </c>
      <c r="G1179" s="17">
        <v>10</v>
      </c>
      <c r="H1179" s="19">
        <v>11.899999999999999</v>
      </c>
    </row>
    <row r="1180" spans="1:8" x14ac:dyDescent="0.3">
      <c r="A1180" s="3" t="s">
        <v>1179</v>
      </c>
      <c r="B1180" s="3" t="s">
        <v>1480</v>
      </c>
      <c r="C1180" s="12"/>
      <c r="D1180" s="3" t="s">
        <v>2658</v>
      </c>
      <c r="E1180" s="14">
        <v>158.31</v>
      </c>
      <c r="F1180" s="14">
        <v>188.38890000000001</v>
      </c>
      <c r="G1180" s="17">
        <v>60</v>
      </c>
      <c r="H1180" s="19">
        <v>71.399999999999991</v>
      </c>
    </row>
    <row r="1181" spans="1:8" x14ac:dyDescent="0.3">
      <c r="A1181" s="3" t="s">
        <v>1180</v>
      </c>
      <c r="B1181" s="3" t="s">
        <v>1355</v>
      </c>
      <c r="C1181" s="12"/>
      <c r="D1181" s="3" t="s">
        <v>2658</v>
      </c>
      <c r="E1181" s="14">
        <v>38.21</v>
      </c>
      <c r="F1181" s="14">
        <v>45.469899999999996</v>
      </c>
      <c r="G1181" s="17">
        <v>20</v>
      </c>
      <c r="H1181" s="19">
        <v>23.799999999999997</v>
      </c>
    </row>
    <row r="1182" spans="1:8" x14ac:dyDescent="0.3">
      <c r="A1182" s="3" t="s">
        <v>1181</v>
      </c>
      <c r="B1182" s="3" t="s">
        <v>1547</v>
      </c>
      <c r="C1182" s="12"/>
      <c r="D1182" s="3" t="s">
        <v>2658</v>
      </c>
      <c r="E1182" s="14">
        <v>427.99</v>
      </c>
      <c r="F1182" s="14">
        <v>509.30809999999997</v>
      </c>
      <c r="G1182" s="17">
        <v>250</v>
      </c>
      <c r="H1182" s="19">
        <v>297.5</v>
      </c>
    </row>
    <row r="1183" spans="1:8" x14ac:dyDescent="0.3">
      <c r="A1183" s="3" t="s">
        <v>1182</v>
      </c>
      <c r="B1183" s="3" t="s">
        <v>1547</v>
      </c>
      <c r="C1183" s="12"/>
      <c r="D1183" s="3" t="s">
        <v>2305</v>
      </c>
      <c r="E1183" s="14">
        <v>196</v>
      </c>
      <c r="F1183" s="14">
        <v>233.23999999999998</v>
      </c>
      <c r="G1183" s="17">
        <v>150</v>
      </c>
      <c r="H1183" s="19">
        <v>178.5</v>
      </c>
    </row>
    <row r="1184" spans="1:8" x14ac:dyDescent="0.3">
      <c r="A1184" s="3" t="s">
        <v>1183</v>
      </c>
      <c r="B1184" s="3" t="s">
        <v>1600</v>
      </c>
      <c r="C1184" s="12"/>
      <c r="D1184" s="3" t="s">
        <v>2726</v>
      </c>
      <c r="E1184" s="14">
        <v>14.8</v>
      </c>
      <c r="F1184" s="14">
        <v>17.611999999999998</v>
      </c>
      <c r="G1184" s="17">
        <v>5</v>
      </c>
      <c r="H1184" s="19">
        <v>5.9499999999999993</v>
      </c>
    </row>
    <row r="1185" spans="1:8" x14ac:dyDescent="0.3">
      <c r="A1185" s="3" t="s">
        <v>1184</v>
      </c>
      <c r="B1185" s="3" t="s">
        <v>1351</v>
      </c>
      <c r="C1185" s="12"/>
      <c r="D1185" s="3" t="s">
        <v>2727</v>
      </c>
      <c r="E1185" s="14">
        <v>146.30000000000001</v>
      </c>
      <c r="F1185" s="14">
        <v>174.09700000000001</v>
      </c>
      <c r="G1185" s="17">
        <v>75</v>
      </c>
      <c r="H1185" s="19">
        <v>89.25</v>
      </c>
    </row>
    <row r="1186" spans="1:8" x14ac:dyDescent="0.3">
      <c r="A1186" s="3" t="s">
        <v>1185</v>
      </c>
      <c r="B1186" s="3" t="s">
        <v>1437</v>
      </c>
      <c r="C1186" s="12"/>
      <c r="D1186" s="3" t="s">
        <v>2726</v>
      </c>
      <c r="E1186" s="14">
        <v>1108.18</v>
      </c>
      <c r="F1186" s="14">
        <v>1318.7342000000001</v>
      </c>
      <c r="G1186" s="17">
        <v>500</v>
      </c>
      <c r="H1186" s="19">
        <v>595</v>
      </c>
    </row>
    <row r="1187" spans="1:8" x14ac:dyDescent="0.3">
      <c r="A1187" s="3" t="s">
        <v>1186</v>
      </c>
      <c r="B1187" s="3" t="s">
        <v>1385</v>
      </c>
      <c r="C1187" s="12"/>
      <c r="D1187" s="3" t="s">
        <v>2311</v>
      </c>
      <c r="E1187" s="14">
        <v>144.12</v>
      </c>
      <c r="F1187" s="14">
        <v>171.50280000000001</v>
      </c>
      <c r="G1187" s="17">
        <v>70</v>
      </c>
      <c r="H1187" s="19">
        <v>83.3</v>
      </c>
    </row>
    <row r="1188" spans="1:8" x14ac:dyDescent="0.3">
      <c r="A1188" s="3" t="s">
        <v>1187</v>
      </c>
      <c r="B1188" s="3" t="s">
        <v>1385</v>
      </c>
      <c r="C1188" s="12"/>
      <c r="D1188" s="3" t="s">
        <v>2311</v>
      </c>
      <c r="E1188" s="14">
        <v>144.12</v>
      </c>
      <c r="F1188" s="14">
        <v>171.50280000000001</v>
      </c>
      <c r="G1188" s="17">
        <v>70</v>
      </c>
      <c r="H1188" s="19">
        <v>83.3</v>
      </c>
    </row>
    <row r="1189" spans="1:8" x14ac:dyDescent="0.3">
      <c r="A1189" s="3" t="s">
        <v>1188</v>
      </c>
      <c r="B1189" s="3" t="s">
        <v>1508</v>
      </c>
      <c r="C1189" s="12"/>
      <c r="D1189" s="3" t="s">
        <v>2311</v>
      </c>
      <c r="E1189" s="14">
        <v>296.97000000000003</v>
      </c>
      <c r="F1189" s="14">
        <v>353.39430000000004</v>
      </c>
      <c r="G1189" s="17">
        <v>140</v>
      </c>
      <c r="H1189" s="19">
        <v>166.6</v>
      </c>
    </row>
    <row r="1190" spans="1:8" x14ac:dyDescent="0.3">
      <c r="A1190" s="3" t="s">
        <v>1189</v>
      </c>
      <c r="B1190" s="3" t="s">
        <v>1344</v>
      </c>
      <c r="C1190" s="12"/>
      <c r="D1190" s="3" t="s">
        <v>2726</v>
      </c>
      <c r="E1190" s="14">
        <v>39.75</v>
      </c>
      <c r="F1190" s="14">
        <v>47.302499999999995</v>
      </c>
      <c r="G1190" s="17">
        <v>20</v>
      </c>
      <c r="H1190" s="19">
        <v>23.799999999999997</v>
      </c>
    </row>
    <row r="1191" spans="1:8" x14ac:dyDescent="0.3">
      <c r="A1191" s="3" t="s">
        <v>1190</v>
      </c>
      <c r="B1191" s="3" t="s">
        <v>1344</v>
      </c>
      <c r="C1191" s="12"/>
      <c r="D1191" s="3" t="s">
        <v>2726</v>
      </c>
      <c r="E1191" s="14">
        <v>86.8</v>
      </c>
      <c r="F1191" s="14">
        <v>103.29199999999999</v>
      </c>
      <c r="G1191" s="17">
        <v>50</v>
      </c>
      <c r="H1191" s="19">
        <v>59.5</v>
      </c>
    </row>
    <row r="1192" spans="1:8" x14ac:dyDescent="0.3">
      <c r="A1192" s="3" t="s">
        <v>1191</v>
      </c>
      <c r="B1192" s="3" t="s">
        <v>1344</v>
      </c>
      <c r="C1192" s="12"/>
      <c r="D1192" s="3" t="s">
        <v>2726</v>
      </c>
      <c r="E1192" s="14">
        <v>85.6</v>
      </c>
      <c r="F1192" s="14">
        <v>101.86399999999999</v>
      </c>
      <c r="G1192" s="17">
        <v>10</v>
      </c>
      <c r="H1192" s="19">
        <v>11.899999999999999</v>
      </c>
    </row>
    <row r="1193" spans="1:8" x14ac:dyDescent="0.3">
      <c r="A1193" s="3" t="s">
        <v>1192</v>
      </c>
      <c r="B1193" s="3" t="s">
        <v>1601</v>
      </c>
      <c r="C1193" s="12"/>
      <c r="D1193" s="3" t="s">
        <v>2323</v>
      </c>
      <c r="E1193" s="14">
        <v>3559.27</v>
      </c>
      <c r="F1193" s="14">
        <v>4235.5312999999996</v>
      </c>
      <c r="G1193" s="17">
        <v>2500</v>
      </c>
      <c r="H1193" s="19">
        <v>2975</v>
      </c>
    </row>
    <row r="1194" spans="1:8" x14ac:dyDescent="0.3">
      <c r="A1194" s="3" t="s">
        <v>1193</v>
      </c>
      <c r="B1194" s="3" t="s">
        <v>1462</v>
      </c>
      <c r="C1194" s="12"/>
      <c r="D1194" s="3" t="s">
        <v>2311</v>
      </c>
      <c r="E1194" s="14">
        <v>319.89999999999998</v>
      </c>
      <c r="F1194" s="14">
        <v>380.68099999999998</v>
      </c>
      <c r="G1194" s="17">
        <v>80</v>
      </c>
      <c r="H1194" s="19">
        <v>95.199999999999989</v>
      </c>
    </row>
    <row r="1195" spans="1:8" x14ac:dyDescent="0.3">
      <c r="A1195" s="3" t="s">
        <v>1194</v>
      </c>
      <c r="B1195" s="3" t="s">
        <v>1462</v>
      </c>
      <c r="C1195" s="12"/>
      <c r="D1195" s="3" t="s">
        <v>2311</v>
      </c>
      <c r="E1195" s="14">
        <v>330.82</v>
      </c>
      <c r="F1195" s="14">
        <v>393.67579999999998</v>
      </c>
      <c r="G1195" s="17">
        <v>60</v>
      </c>
      <c r="H1195" s="19">
        <v>71.399999999999991</v>
      </c>
    </row>
    <row r="1196" spans="1:8" x14ac:dyDescent="0.3">
      <c r="A1196" s="3" t="s">
        <v>1195</v>
      </c>
      <c r="B1196" s="3" t="s">
        <v>1463</v>
      </c>
      <c r="C1196" s="12"/>
      <c r="D1196" s="3" t="s">
        <v>2311</v>
      </c>
      <c r="E1196" s="14">
        <v>206</v>
      </c>
      <c r="F1196" s="14">
        <v>245.14</v>
      </c>
      <c r="G1196" s="17">
        <v>60</v>
      </c>
      <c r="H1196" s="19">
        <v>71.399999999999991</v>
      </c>
    </row>
    <row r="1197" spans="1:8" x14ac:dyDescent="0.3">
      <c r="A1197" s="3" t="s">
        <v>1196</v>
      </c>
      <c r="B1197" s="3" t="s">
        <v>1388</v>
      </c>
      <c r="C1197" s="12"/>
      <c r="D1197" s="3" t="s">
        <v>2311</v>
      </c>
      <c r="E1197" s="14">
        <v>296.75</v>
      </c>
      <c r="F1197" s="14">
        <v>353.13249999999999</v>
      </c>
      <c r="G1197" s="17">
        <v>100</v>
      </c>
      <c r="H1197" s="19">
        <v>119</v>
      </c>
    </row>
    <row r="1198" spans="1:8" x14ac:dyDescent="0.3">
      <c r="A1198" s="3" t="s">
        <v>1197</v>
      </c>
      <c r="B1198" s="3" t="s">
        <v>1339</v>
      </c>
      <c r="C1198" s="12"/>
      <c r="D1198" s="3" t="s">
        <v>2311</v>
      </c>
      <c r="E1198" s="14">
        <v>189.5</v>
      </c>
      <c r="F1198" s="14">
        <v>225.505</v>
      </c>
      <c r="G1198" s="17">
        <v>100</v>
      </c>
      <c r="H1198" s="19">
        <v>119</v>
      </c>
    </row>
    <row r="1199" spans="1:8" x14ac:dyDescent="0.3">
      <c r="A1199" s="3" t="s">
        <v>1198</v>
      </c>
      <c r="B1199" s="3" t="s">
        <v>1602</v>
      </c>
      <c r="C1199" s="12"/>
      <c r="D1199" s="3" t="s">
        <v>2311</v>
      </c>
      <c r="E1199" s="14">
        <v>242.93</v>
      </c>
      <c r="F1199" s="14">
        <v>289.08670000000001</v>
      </c>
      <c r="G1199" s="17">
        <v>100</v>
      </c>
      <c r="H1199" s="19">
        <v>119</v>
      </c>
    </row>
    <row r="1200" spans="1:8" x14ac:dyDescent="0.3">
      <c r="A1200" s="3" t="s">
        <v>1199</v>
      </c>
      <c r="B1200" s="3" t="s">
        <v>1603</v>
      </c>
      <c r="C1200" s="12"/>
      <c r="D1200" s="3" t="s">
        <v>2597</v>
      </c>
      <c r="E1200" s="14">
        <v>16.649999999999999</v>
      </c>
      <c r="F1200" s="14">
        <v>19.813499999999998</v>
      </c>
      <c r="G1200" s="17">
        <v>10</v>
      </c>
      <c r="H1200" s="19">
        <v>11.899999999999999</v>
      </c>
    </row>
    <row r="1201" spans="1:8" x14ac:dyDescent="0.3">
      <c r="A1201" s="3" t="s">
        <v>1200</v>
      </c>
      <c r="B1201" s="3" t="s">
        <v>1344</v>
      </c>
      <c r="C1201" s="12"/>
      <c r="D1201" s="3" t="s">
        <v>2726</v>
      </c>
      <c r="E1201" s="14">
        <v>379</v>
      </c>
      <c r="F1201" s="14">
        <v>451.01</v>
      </c>
      <c r="G1201" s="17">
        <v>150</v>
      </c>
      <c r="H1201" s="19">
        <v>178.5</v>
      </c>
    </row>
    <row r="1202" spans="1:8" x14ac:dyDescent="0.3">
      <c r="A1202" s="3" t="s">
        <v>1201</v>
      </c>
      <c r="B1202" s="3" t="s">
        <v>1476</v>
      </c>
      <c r="C1202" s="12"/>
      <c r="D1202" s="3" t="s">
        <v>2726</v>
      </c>
      <c r="E1202" s="14">
        <v>397.42</v>
      </c>
      <c r="F1202" s="14">
        <v>472.9298</v>
      </c>
      <c r="G1202" s="17">
        <v>80</v>
      </c>
      <c r="H1202" s="19">
        <v>95.199999999999989</v>
      </c>
    </row>
    <row r="1203" spans="1:8" x14ac:dyDescent="0.3">
      <c r="A1203" s="3" t="s">
        <v>1202</v>
      </c>
      <c r="B1203" s="3" t="s">
        <v>1479</v>
      </c>
      <c r="C1203" s="12"/>
      <c r="D1203" s="3" t="s">
        <v>2726</v>
      </c>
      <c r="E1203" s="14">
        <v>73.13</v>
      </c>
      <c r="F1203" s="14">
        <v>87.024699999999996</v>
      </c>
      <c r="G1203" s="17">
        <v>50</v>
      </c>
      <c r="H1203" s="19">
        <v>59.5</v>
      </c>
    </row>
    <row r="1204" spans="1:8" x14ac:dyDescent="0.3">
      <c r="A1204" s="3" t="s">
        <v>1203</v>
      </c>
      <c r="B1204" s="3" t="s">
        <v>1455</v>
      </c>
      <c r="C1204" s="12"/>
      <c r="D1204" s="3" t="s">
        <v>2311</v>
      </c>
      <c r="E1204" s="14">
        <v>165.95</v>
      </c>
      <c r="F1204" s="14">
        <v>197.48049999999998</v>
      </c>
      <c r="G1204" s="17">
        <v>50</v>
      </c>
      <c r="H1204" s="19">
        <v>59.5</v>
      </c>
    </row>
    <row r="1205" spans="1:8" x14ac:dyDescent="0.3">
      <c r="A1205" s="3" t="s">
        <v>1204</v>
      </c>
      <c r="B1205" s="3" t="s">
        <v>1581</v>
      </c>
      <c r="C1205" s="12"/>
      <c r="D1205" s="3" t="s">
        <v>2726</v>
      </c>
      <c r="E1205" s="14">
        <v>51.09</v>
      </c>
      <c r="F1205" s="14">
        <v>60.7971</v>
      </c>
      <c r="G1205" s="17">
        <v>20</v>
      </c>
      <c r="H1205" s="19">
        <v>23.799999999999997</v>
      </c>
    </row>
    <row r="1206" spans="1:8" x14ac:dyDescent="0.3">
      <c r="A1206" s="3" t="s">
        <v>1205</v>
      </c>
      <c r="B1206" s="3" t="s">
        <v>1423</v>
      </c>
      <c r="C1206" s="12"/>
      <c r="D1206" s="3" t="s">
        <v>2311</v>
      </c>
      <c r="E1206" s="14">
        <v>40.17</v>
      </c>
      <c r="F1206" s="14">
        <v>47.802300000000002</v>
      </c>
      <c r="G1206" s="17">
        <v>20</v>
      </c>
      <c r="H1206" s="19">
        <v>23.799999999999997</v>
      </c>
    </row>
    <row r="1207" spans="1:8" x14ac:dyDescent="0.3">
      <c r="A1207" s="3" t="s">
        <v>1206</v>
      </c>
      <c r="B1207" s="3" t="s">
        <v>1343</v>
      </c>
      <c r="C1207" s="12"/>
      <c r="D1207" s="3" t="s">
        <v>2726</v>
      </c>
      <c r="E1207" s="14">
        <v>301.33999999999997</v>
      </c>
      <c r="F1207" s="14">
        <v>358.59459999999996</v>
      </c>
      <c r="G1207" s="17">
        <v>150</v>
      </c>
      <c r="H1207" s="19">
        <v>178.5</v>
      </c>
    </row>
    <row r="1208" spans="1:8" x14ac:dyDescent="0.3">
      <c r="A1208" s="3" t="s">
        <v>1207</v>
      </c>
      <c r="B1208" s="3" t="s">
        <v>1344</v>
      </c>
      <c r="C1208" s="12"/>
      <c r="D1208" s="3" t="s">
        <v>2726</v>
      </c>
      <c r="E1208" s="14">
        <v>222.73</v>
      </c>
      <c r="F1208" s="14">
        <v>265.0487</v>
      </c>
      <c r="G1208" s="17">
        <v>150</v>
      </c>
      <c r="H1208" s="19">
        <v>178.5</v>
      </c>
    </row>
    <row r="1209" spans="1:8" x14ac:dyDescent="0.3">
      <c r="A1209" s="3" t="s">
        <v>1208</v>
      </c>
      <c r="B1209" s="3" t="s">
        <v>1344</v>
      </c>
      <c r="C1209" s="12"/>
      <c r="D1209" s="3" t="s">
        <v>2726</v>
      </c>
      <c r="E1209" s="14">
        <v>85.6</v>
      </c>
      <c r="F1209" s="14">
        <v>101.86399999999999</v>
      </c>
      <c r="G1209" s="17">
        <v>40</v>
      </c>
      <c r="H1209" s="19">
        <v>47.599999999999994</v>
      </c>
    </row>
    <row r="1210" spans="1:8" x14ac:dyDescent="0.3">
      <c r="A1210" s="3" t="s">
        <v>1209</v>
      </c>
      <c r="B1210" s="3" t="s">
        <v>1344</v>
      </c>
      <c r="C1210" s="12"/>
      <c r="D1210" s="3" t="s">
        <v>2726</v>
      </c>
      <c r="E1210" s="14">
        <v>234.74</v>
      </c>
      <c r="F1210" s="14">
        <v>279.34059999999999</v>
      </c>
      <c r="G1210" s="17">
        <v>100</v>
      </c>
      <c r="H1210" s="19">
        <v>119</v>
      </c>
    </row>
    <row r="1211" spans="1:8" x14ac:dyDescent="0.3">
      <c r="A1211" s="3" t="s">
        <v>1210</v>
      </c>
      <c r="B1211" s="3" t="s">
        <v>1493</v>
      </c>
      <c r="C1211" s="12"/>
      <c r="D1211" s="3" t="s">
        <v>2728</v>
      </c>
      <c r="E1211" s="14">
        <v>28.09</v>
      </c>
      <c r="F1211" s="14">
        <v>33.427099999999996</v>
      </c>
      <c r="G1211" s="17">
        <v>20</v>
      </c>
      <c r="H1211" s="19">
        <v>23.799999999999997</v>
      </c>
    </row>
    <row r="1212" spans="1:8" x14ac:dyDescent="0.3">
      <c r="A1212" s="3" t="s">
        <v>1211</v>
      </c>
      <c r="B1212" s="3" t="s">
        <v>1493</v>
      </c>
      <c r="C1212" s="12"/>
      <c r="D1212" s="3" t="s">
        <v>2598</v>
      </c>
      <c r="E1212" s="14">
        <v>64.52</v>
      </c>
      <c r="F1212" s="14">
        <v>76.77879999999999</v>
      </c>
      <c r="G1212" s="17">
        <v>40</v>
      </c>
      <c r="H1212" s="19">
        <v>47.599999999999994</v>
      </c>
    </row>
    <row r="1213" spans="1:8" x14ac:dyDescent="0.3">
      <c r="A1213" s="3" t="s">
        <v>1212</v>
      </c>
      <c r="B1213" s="3" t="s">
        <v>1493</v>
      </c>
      <c r="C1213" s="12"/>
      <c r="D1213" s="3" t="s">
        <v>2598</v>
      </c>
      <c r="E1213" s="14">
        <v>64.52</v>
      </c>
      <c r="F1213" s="14">
        <v>76.77879999999999</v>
      </c>
      <c r="G1213" s="17">
        <v>40</v>
      </c>
      <c r="H1213" s="19">
        <v>47.599999999999994</v>
      </c>
    </row>
    <row r="1214" spans="1:8" x14ac:dyDescent="0.3">
      <c r="A1214" s="3" t="s">
        <v>1213</v>
      </c>
      <c r="B1214" s="3" t="s">
        <v>1493</v>
      </c>
      <c r="C1214" s="12"/>
      <c r="D1214" s="3" t="s">
        <v>2729</v>
      </c>
      <c r="E1214" s="14">
        <v>64.52</v>
      </c>
      <c r="F1214" s="14">
        <v>76.77879999999999</v>
      </c>
      <c r="G1214" s="17">
        <v>20</v>
      </c>
      <c r="H1214" s="19">
        <v>23.799999999999997</v>
      </c>
    </row>
    <row r="1215" spans="1:8" x14ac:dyDescent="0.3">
      <c r="A1215" s="3" t="s">
        <v>1214</v>
      </c>
      <c r="B1215" s="3" t="s">
        <v>1462</v>
      </c>
      <c r="C1215" s="12"/>
      <c r="D1215" s="3" t="s">
        <v>2335</v>
      </c>
      <c r="E1215" s="14">
        <v>369.03</v>
      </c>
      <c r="F1215" s="14">
        <v>439.14569999999992</v>
      </c>
      <c r="G1215" s="17">
        <v>80</v>
      </c>
      <c r="H1215" s="19">
        <v>95.199999999999989</v>
      </c>
    </row>
    <row r="1216" spans="1:8" x14ac:dyDescent="0.3">
      <c r="A1216" s="3" t="s">
        <v>1215</v>
      </c>
      <c r="B1216" s="3" t="s">
        <v>1462</v>
      </c>
      <c r="C1216" s="12"/>
      <c r="D1216" s="3" t="s">
        <v>2335</v>
      </c>
      <c r="E1216" s="14">
        <v>169.23</v>
      </c>
      <c r="F1216" s="14">
        <v>201.38369999999998</v>
      </c>
      <c r="G1216" s="17">
        <v>80</v>
      </c>
      <c r="H1216" s="19">
        <v>95.199999999999989</v>
      </c>
    </row>
    <row r="1217" spans="1:8" x14ac:dyDescent="0.3">
      <c r="A1217" s="3" t="s">
        <v>1216</v>
      </c>
      <c r="B1217" s="3" t="s">
        <v>1462</v>
      </c>
      <c r="C1217" s="12"/>
      <c r="D1217" s="3" t="s">
        <v>2335</v>
      </c>
      <c r="E1217" s="14">
        <v>393.05</v>
      </c>
      <c r="F1217" s="14">
        <v>467.72949999999997</v>
      </c>
      <c r="G1217" s="17">
        <v>60</v>
      </c>
      <c r="H1217" s="19">
        <v>71.399999999999991</v>
      </c>
    </row>
    <row r="1218" spans="1:8" x14ac:dyDescent="0.3">
      <c r="A1218" s="3" t="s">
        <v>1217</v>
      </c>
      <c r="B1218" s="3" t="s">
        <v>1462</v>
      </c>
      <c r="C1218" s="12"/>
      <c r="D1218" s="3" t="s">
        <v>2335</v>
      </c>
      <c r="E1218" s="14">
        <v>187.79</v>
      </c>
      <c r="F1218" s="14">
        <v>223.47009999999997</v>
      </c>
      <c r="G1218" s="17">
        <v>60</v>
      </c>
      <c r="H1218" s="19">
        <v>71.399999999999991</v>
      </c>
    </row>
    <row r="1219" spans="1:8" x14ac:dyDescent="0.3">
      <c r="A1219" s="3" t="s">
        <v>1218</v>
      </c>
      <c r="B1219" s="3" t="s">
        <v>1463</v>
      </c>
      <c r="C1219" s="12"/>
      <c r="D1219" s="3" t="s">
        <v>2335</v>
      </c>
      <c r="E1219" s="14">
        <v>229.28</v>
      </c>
      <c r="F1219" s="14">
        <v>272.84319999999997</v>
      </c>
      <c r="G1219" s="17">
        <v>60</v>
      </c>
      <c r="H1219" s="19">
        <v>71.399999999999991</v>
      </c>
    </row>
    <row r="1220" spans="1:8" x14ac:dyDescent="0.3">
      <c r="A1220" s="3" t="s">
        <v>1219</v>
      </c>
      <c r="B1220" s="3" t="s">
        <v>1462</v>
      </c>
      <c r="C1220" s="12"/>
      <c r="D1220" s="3" t="s">
        <v>2335</v>
      </c>
      <c r="E1220" s="14">
        <v>277.32</v>
      </c>
      <c r="F1220" s="14">
        <v>330.01079999999996</v>
      </c>
      <c r="G1220" s="17">
        <v>60</v>
      </c>
      <c r="H1220" s="19">
        <v>71.399999999999991</v>
      </c>
    </row>
    <row r="1221" spans="1:8" x14ac:dyDescent="0.3">
      <c r="A1221" s="3" t="s">
        <v>1220</v>
      </c>
      <c r="B1221" s="3" t="s">
        <v>1388</v>
      </c>
      <c r="C1221" s="12"/>
      <c r="D1221" s="3" t="s">
        <v>2335</v>
      </c>
      <c r="E1221" s="14">
        <v>369.03</v>
      </c>
      <c r="F1221" s="14">
        <v>439.14569999999992</v>
      </c>
      <c r="G1221" s="17">
        <v>200</v>
      </c>
      <c r="H1221" s="19">
        <v>238</v>
      </c>
    </row>
    <row r="1222" spans="1:8" x14ac:dyDescent="0.3">
      <c r="A1222" s="3" t="s">
        <v>1221</v>
      </c>
      <c r="B1222" s="3" t="s">
        <v>1565</v>
      </c>
      <c r="C1222" s="12"/>
      <c r="D1222" s="3" t="s">
        <v>2335</v>
      </c>
      <c r="E1222" s="14">
        <v>610.32000000000005</v>
      </c>
      <c r="F1222" s="14">
        <v>726.2808</v>
      </c>
      <c r="G1222" s="17">
        <v>200</v>
      </c>
      <c r="H1222" s="19">
        <v>238</v>
      </c>
    </row>
    <row r="1223" spans="1:8" x14ac:dyDescent="0.3">
      <c r="A1223" s="3" t="s">
        <v>1222</v>
      </c>
      <c r="B1223" s="3" t="s">
        <v>1503</v>
      </c>
      <c r="C1223" s="12"/>
      <c r="D1223" s="3" t="s">
        <v>2729</v>
      </c>
      <c r="E1223" s="14">
        <v>1036.1199999999999</v>
      </c>
      <c r="F1223" s="14">
        <v>1232.9827999999998</v>
      </c>
      <c r="G1223" s="17">
        <v>300</v>
      </c>
      <c r="H1223" s="19">
        <v>357</v>
      </c>
    </row>
    <row r="1224" spans="1:8" x14ac:dyDescent="0.3">
      <c r="A1224" s="3" t="s">
        <v>1223</v>
      </c>
      <c r="B1224" s="3" t="s">
        <v>1428</v>
      </c>
      <c r="C1224" s="12"/>
      <c r="D1224" s="3" t="s">
        <v>2729</v>
      </c>
      <c r="E1224" s="14">
        <v>116.28</v>
      </c>
      <c r="F1224" s="14">
        <v>138.3732</v>
      </c>
      <c r="G1224" s="17">
        <v>50</v>
      </c>
      <c r="H1224" s="19">
        <v>59.5</v>
      </c>
    </row>
    <row r="1225" spans="1:8" x14ac:dyDescent="0.3">
      <c r="A1225" s="3" t="s">
        <v>1224</v>
      </c>
      <c r="B1225" s="3" t="s">
        <v>1498</v>
      </c>
      <c r="C1225" s="12"/>
      <c r="D1225" s="3" t="s">
        <v>2335</v>
      </c>
      <c r="E1225" s="14">
        <v>87.67</v>
      </c>
      <c r="F1225" s="14">
        <v>104.32729999999999</v>
      </c>
      <c r="G1225" s="17">
        <v>50</v>
      </c>
      <c r="H1225" s="19">
        <v>59.5</v>
      </c>
    </row>
    <row r="1226" spans="1:8" x14ac:dyDescent="0.3">
      <c r="A1226" s="3" t="s">
        <v>1225</v>
      </c>
      <c r="B1226" s="3" t="s">
        <v>1384</v>
      </c>
      <c r="C1226" s="12"/>
      <c r="D1226" s="3" t="s">
        <v>2599</v>
      </c>
      <c r="E1226" s="14">
        <v>45.32</v>
      </c>
      <c r="F1226" s="14">
        <v>53.930799999999998</v>
      </c>
      <c r="G1226" s="17">
        <v>20</v>
      </c>
      <c r="H1226" s="19">
        <v>23.799999999999997</v>
      </c>
    </row>
    <row r="1227" spans="1:8" x14ac:dyDescent="0.3">
      <c r="A1227" s="3" t="s">
        <v>1226</v>
      </c>
      <c r="B1227" s="3" t="s">
        <v>1427</v>
      </c>
      <c r="C1227" s="12"/>
      <c r="D1227" s="3" t="s">
        <v>2335</v>
      </c>
      <c r="E1227" s="14">
        <v>15.56</v>
      </c>
      <c r="F1227" s="14">
        <v>18.516400000000001</v>
      </c>
      <c r="G1227" s="17">
        <v>10</v>
      </c>
      <c r="H1227" s="19">
        <v>11.899999999999999</v>
      </c>
    </row>
    <row r="1228" spans="1:8" x14ac:dyDescent="0.3">
      <c r="A1228" s="3" t="s">
        <v>1227</v>
      </c>
      <c r="B1228" s="3" t="s">
        <v>1457</v>
      </c>
      <c r="C1228" s="12"/>
      <c r="D1228" s="3" t="s">
        <v>2335</v>
      </c>
      <c r="E1228" s="14">
        <v>55.79</v>
      </c>
      <c r="F1228" s="14">
        <v>66.39009999999999</v>
      </c>
      <c r="G1228" s="17">
        <v>25</v>
      </c>
      <c r="H1228" s="19">
        <v>29.75</v>
      </c>
    </row>
    <row r="1229" spans="1:8" x14ac:dyDescent="0.3">
      <c r="A1229" s="3" t="s">
        <v>1228</v>
      </c>
      <c r="B1229" s="3" t="s">
        <v>1446</v>
      </c>
      <c r="C1229" s="12"/>
      <c r="D1229" s="3" t="s">
        <v>2729</v>
      </c>
      <c r="E1229" s="14">
        <v>52.74</v>
      </c>
      <c r="F1229" s="14">
        <v>62.760599999999997</v>
      </c>
      <c r="G1229" s="17">
        <v>10</v>
      </c>
      <c r="H1229" s="19">
        <v>11.899999999999999</v>
      </c>
    </row>
    <row r="1230" spans="1:8" x14ac:dyDescent="0.3">
      <c r="A1230" s="3" t="s">
        <v>1229</v>
      </c>
      <c r="B1230" s="3" t="s">
        <v>1604</v>
      </c>
      <c r="C1230" s="12"/>
      <c r="D1230" s="3" t="s">
        <v>2600</v>
      </c>
      <c r="E1230" s="14">
        <v>79.040000000000006</v>
      </c>
      <c r="F1230" s="14">
        <v>94.057600000000008</v>
      </c>
      <c r="G1230" s="17">
        <v>35</v>
      </c>
      <c r="H1230" s="19">
        <v>41.65</v>
      </c>
    </row>
    <row r="1231" spans="1:8" x14ac:dyDescent="0.3">
      <c r="A1231" s="3" t="s">
        <v>1230</v>
      </c>
      <c r="B1231" s="3" t="s">
        <v>1344</v>
      </c>
      <c r="C1231" s="12"/>
      <c r="D1231" s="3" t="s">
        <v>2729</v>
      </c>
      <c r="E1231" s="14">
        <v>171.41</v>
      </c>
      <c r="F1231" s="14">
        <v>203.97789999999998</v>
      </c>
      <c r="G1231" s="17">
        <v>60</v>
      </c>
      <c r="H1231" s="19">
        <v>71.399999999999991</v>
      </c>
    </row>
    <row r="1232" spans="1:8" x14ac:dyDescent="0.3">
      <c r="A1232" s="3" t="s">
        <v>1231</v>
      </c>
      <c r="B1232" s="3" t="s">
        <v>1344</v>
      </c>
      <c r="C1232" s="12"/>
      <c r="D1232" s="3" t="s">
        <v>2600</v>
      </c>
      <c r="E1232" s="14">
        <v>234.74</v>
      </c>
      <c r="F1232" s="14">
        <v>279.34059999999999</v>
      </c>
      <c r="G1232" s="17">
        <v>60</v>
      </c>
      <c r="H1232" s="19">
        <v>71.399999999999991</v>
      </c>
    </row>
    <row r="1233" spans="1:8" x14ac:dyDescent="0.3">
      <c r="A1233" s="3" t="s">
        <v>1232</v>
      </c>
      <c r="B1233" s="3" t="s">
        <v>1344</v>
      </c>
      <c r="C1233" s="12"/>
      <c r="D1233" s="3" t="s">
        <v>2600</v>
      </c>
      <c r="E1233" s="14">
        <v>566.64</v>
      </c>
      <c r="F1233" s="14">
        <v>674.30160000000001</v>
      </c>
      <c r="G1233" s="17">
        <v>60</v>
      </c>
      <c r="H1233" s="19">
        <v>71.399999999999991</v>
      </c>
    </row>
    <row r="1234" spans="1:8" x14ac:dyDescent="0.3">
      <c r="A1234" s="3" t="s">
        <v>1233</v>
      </c>
      <c r="B1234" s="3" t="s">
        <v>1344</v>
      </c>
      <c r="C1234" s="12"/>
      <c r="D1234" s="3" t="s">
        <v>2729</v>
      </c>
      <c r="E1234" s="14">
        <v>402.87</v>
      </c>
      <c r="F1234" s="14">
        <v>479.4153</v>
      </c>
      <c r="G1234" s="17">
        <v>60</v>
      </c>
      <c r="H1234" s="19">
        <v>71.399999999999991</v>
      </c>
    </row>
    <row r="1235" spans="1:8" x14ac:dyDescent="0.3">
      <c r="A1235" s="3" t="s">
        <v>1234</v>
      </c>
      <c r="B1235" s="3" t="s">
        <v>1344</v>
      </c>
      <c r="C1235" s="12"/>
      <c r="D1235" s="3" t="s">
        <v>2600</v>
      </c>
      <c r="E1235" s="14">
        <v>154</v>
      </c>
      <c r="F1235" s="14">
        <v>183.26</v>
      </c>
      <c r="G1235" s="17">
        <v>60</v>
      </c>
      <c r="H1235" s="19">
        <v>71.399999999999991</v>
      </c>
    </row>
    <row r="1236" spans="1:8" x14ac:dyDescent="0.3">
      <c r="A1236" s="3" t="s">
        <v>1235</v>
      </c>
      <c r="B1236" s="3" t="s">
        <v>1344</v>
      </c>
      <c r="C1236" s="12"/>
      <c r="D1236" s="3" t="s">
        <v>2600</v>
      </c>
      <c r="E1236" s="14">
        <v>402.87</v>
      </c>
      <c r="F1236" s="14">
        <v>479.4153</v>
      </c>
      <c r="G1236" s="17">
        <v>60</v>
      </c>
      <c r="H1236" s="19">
        <v>71.399999999999991</v>
      </c>
    </row>
    <row r="1237" spans="1:8" x14ac:dyDescent="0.3">
      <c r="A1237" s="3" t="s">
        <v>1236</v>
      </c>
      <c r="B1237" s="3" t="s">
        <v>1344</v>
      </c>
      <c r="C1237" s="12"/>
      <c r="D1237" s="3" t="s">
        <v>2600</v>
      </c>
      <c r="E1237" s="14">
        <v>402.87</v>
      </c>
      <c r="F1237" s="14">
        <v>479.4153</v>
      </c>
      <c r="G1237" s="17">
        <v>60</v>
      </c>
      <c r="H1237" s="19">
        <v>71.399999999999991</v>
      </c>
    </row>
    <row r="1238" spans="1:8" x14ac:dyDescent="0.3">
      <c r="A1238" s="3" t="s">
        <v>1237</v>
      </c>
      <c r="B1238" s="3" t="s">
        <v>1344</v>
      </c>
      <c r="C1238" s="12"/>
      <c r="D1238" s="3" t="s">
        <v>2600</v>
      </c>
      <c r="E1238" s="14">
        <v>336.27</v>
      </c>
      <c r="F1238" s="14">
        <v>400.16129999999998</v>
      </c>
      <c r="G1238" s="17">
        <v>60</v>
      </c>
      <c r="H1238" s="19">
        <v>71.399999999999991</v>
      </c>
    </row>
    <row r="1239" spans="1:8" x14ac:dyDescent="0.3">
      <c r="A1239" s="3" t="s">
        <v>1238</v>
      </c>
      <c r="B1239" s="3" t="s">
        <v>1449</v>
      </c>
      <c r="C1239" s="12"/>
      <c r="D1239" s="3" t="s">
        <v>2598</v>
      </c>
      <c r="E1239" s="14">
        <v>33.85</v>
      </c>
      <c r="F1239" s="14">
        <v>40.281500000000001</v>
      </c>
      <c r="G1239" s="17">
        <v>15</v>
      </c>
      <c r="H1239" s="19">
        <v>17.849999999999998</v>
      </c>
    </row>
    <row r="1240" spans="1:8" x14ac:dyDescent="0.3">
      <c r="A1240" s="3" t="s">
        <v>1239</v>
      </c>
      <c r="B1240" s="3" t="s">
        <v>1344</v>
      </c>
      <c r="C1240" s="12"/>
      <c r="D1240" s="3" t="s">
        <v>2729</v>
      </c>
      <c r="E1240" s="14">
        <v>52.96</v>
      </c>
      <c r="F1240" s="14">
        <v>63.022399999999998</v>
      </c>
      <c r="G1240" s="17">
        <v>25</v>
      </c>
      <c r="H1240" s="19">
        <v>29.75</v>
      </c>
    </row>
    <row r="1241" spans="1:8" x14ac:dyDescent="0.3">
      <c r="A1241" s="3" t="s">
        <v>1240</v>
      </c>
      <c r="B1241" s="3" t="s">
        <v>1605</v>
      </c>
      <c r="C1241" s="12"/>
      <c r="D1241" s="3" t="s">
        <v>2600</v>
      </c>
      <c r="E1241" s="14">
        <v>15.72</v>
      </c>
      <c r="F1241" s="14">
        <v>18.706800000000001</v>
      </c>
      <c r="G1241" s="17">
        <v>5</v>
      </c>
      <c r="H1241" s="19">
        <v>5.9499999999999993</v>
      </c>
    </row>
    <row r="1242" spans="1:8" x14ac:dyDescent="0.3">
      <c r="A1242" s="3" t="s">
        <v>1241</v>
      </c>
      <c r="B1242" s="3" t="s">
        <v>1344</v>
      </c>
      <c r="C1242" s="12"/>
      <c r="D1242" s="3" t="s">
        <v>2729</v>
      </c>
      <c r="E1242" s="14">
        <v>171.41</v>
      </c>
      <c r="F1242" s="14">
        <v>203.97789999999998</v>
      </c>
      <c r="G1242" s="17">
        <v>60</v>
      </c>
      <c r="H1242" s="19">
        <v>71.399999999999991</v>
      </c>
    </row>
    <row r="1243" spans="1:8" x14ac:dyDescent="0.3">
      <c r="A1243" s="3" t="s">
        <v>1242</v>
      </c>
      <c r="B1243" s="3" t="s">
        <v>1344</v>
      </c>
      <c r="C1243" s="12"/>
      <c r="D1243" s="3" t="s">
        <v>2729</v>
      </c>
      <c r="E1243" s="14">
        <v>382.13</v>
      </c>
      <c r="F1243" s="14">
        <v>454.73469999999998</v>
      </c>
      <c r="G1243" s="17">
        <v>60</v>
      </c>
      <c r="H1243" s="19">
        <v>71.399999999999991</v>
      </c>
    </row>
    <row r="1244" spans="1:8" x14ac:dyDescent="0.3">
      <c r="A1244" s="3" t="s">
        <v>1243</v>
      </c>
      <c r="B1244" s="3" t="s">
        <v>1344</v>
      </c>
      <c r="C1244" s="12"/>
      <c r="D1244" s="3" t="s">
        <v>2729</v>
      </c>
      <c r="E1244" s="14">
        <v>323.17</v>
      </c>
      <c r="F1244" s="14">
        <v>384.57229999999998</v>
      </c>
      <c r="G1244" s="17">
        <v>60</v>
      </c>
      <c r="H1244" s="19">
        <v>71.399999999999991</v>
      </c>
    </row>
    <row r="1245" spans="1:8" x14ac:dyDescent="0.3">
      <c r="A1245" s="3" t="s">
        <v>1244</v>
      </c>
      <c r="B1245" s="3" t="s">
        <v>1344</v>
      </c>
      <c r="C1245" s="12"/>
      <c r="D1245" s="3" t="s">
        <v>2729</v>
      </c>
      <c r="E1245" s="14">
        <v>387.59</v>
      </c>
      <c r="F1245" s="14">
        <v>461.23209999999995</v>
      </c>
      <c r="G1245" s="17">
        <v>60</v>
      </c>
      <c r="H1245" s="19">
        <v>71.399999999999991</v>
      </c>
    </row>
    <row r="1246" spans="1:8" x14ac:dyDescent="0.3">
      <c r="A1246" s="3" t="s">
        <v>1245</v>
      </c>
      <c r="B1246" s="3" t="s">
        <v>1344</v>
      </c>
      <c r="C1246" s="12"/>
      <c r="D1246" s="3" t="s">
        <v>2729</v>
      </c>
      <c r="E1246" s="14">
        <v>490.22</v>
      </c>
      <c r="F1246" s="14">
        <v>583.36180000000002</v>
      </c>
      <c r="G1246" s="17">
        <v>60</v>
      </c>
      <c r="H1246" s="19">
        <v>71.399999999999991</v>
      </c>
    </row>
    <row r="1247" spans="1:8" x14ac:dyDescent="0.3">
      <c r="A1247" s="3" t="s">
        <v>1246</v>
      </c>
      <c r="B1247" s="3" t="s">
        <v>1344</v>
      </c>
      <c r="C1247" s="12"/>
      <c r="D1247" s="3" t="s">
        <v>2729</v>
      </c>
      <c r="E1247" s="14">
        <v>464.02</v>
      </c>
      <c r="F1247" s="14">
        <v>552.18379999999991</v>
      </c>
      <c r="G1247" s="17">
        <v>60</v>
      </c>
      <c r="H1247" s="19">
        <v>71.399999999999991</v>
      </c>
    </row>
    <row r="1248" spans="1:8" x14ac:dyDescent="0.3">
      <c r="A1248" s="3" t="s">
        <v>1247</v>
      </c>
      <c r="B1248" s="3" t="s">
        <v>1344</v>
      </c>
      <c r="C1248" s="12"/>
      <c r="D1248" s="3" t="s">
        <v>2600</v>
      </c>
      <c r="E1248" s="14">
        <v>382.13</v>
      </c>
      <c r="F1248" s="14">
        <v>454.73469999999998</v>
      </c>
      <c r="G1248" s="17">
        <v>60</v>
      </c>
      <c r="H1248" s="19">
        <v>71.399999999999991</v>
      </c>
    </row>
    <row r="1249" spans="1:8" x14ac:dyDescent="0.3">
      <c r="A1249" s="3" t="s">
        <v>1248</v>
      </c>
      <c r="B1249" s="3" t="s">
        <v>1344</v>
      </c>
      <c r="C1249" s="12"/>
      <c r="D1249" s="3" t="s">
        <v>2600</v>
      </c>
      <c r="E1249" s="14">
        <v>382.13</v>
      </c>
      <c r="F1249" s="14">
        <v>454.73469999999998</v>
      </c>
      <c r="G1249" s="17">
        <v>60</v>
      </c>
      <c r="H1249" s="19">
        <v>71.399999999999991</v>
      </c>
    </row>
    <row r="1250" spans="1:8" x14ac:dyDescent="0.3">
      <c r="A1250" s="3" t="s">
        <v>1249</v>
      </c>
      <c r="B1250" s="3" t="s">
        <v>1344</v>
      </c>
      <c r="C1250" s="12"/>
      <c r="D1250" s="3" t="s">
        <v>2600</v>
      </c>
      <c r="E1250" s="14">
        <v>453.1</v>
      </c>
      <c r="F1250" s="14">
        <v>539.18899999999996</v>
      </c>
      <c r="G1250" s="17">
        <v>60</v>
      </c>
      <c r="H1250" s="19">
        <v>71.399999999999991</v>
      </c>
    </row>
    <row r="1251" spans="1:8" x14ac:dyDescent="0.3">
      <c r="A1251" s="3" t="s">
        <v>1250</v>
      </c>
      <c r="B1251" s="3" t="s">
        <v>1531</v>
      </c>
      <c r="C1251" s="12"/>
      <c r="D1251" s="3" t="s">
        <v>2729</v>
      </c>
      <c r="E1251" s="14">
        <v>433.44</v>
      </c>
      <c r="F1251" s="14">
        <v>515.79359999999997</v>
      </c>
      <c r="G1251" s="17">
        <v>150</v>
      </c>
      <c r="H1251" s="19">
        <v>178.5</v>
      </c>
    </row>
    <row r="1252" spans="1:8" x14ac:dyDescent="0.3">
      <c r="A1252" s="3" t="s">
        <v>1251</v>
      </c>
      <c r="B1252" s="3" t="s">
        <v>1531</v>
      </c>
      <c r="C1252" s="12"/>
      <c r="D1252" s="3" t="s">
        <v>2729</v>
      </c>
      <c r="E1252" s="14">
        <v>433.44</v>
      </c>
      <c r="F1252" s="14">
        <v>515.79359999999997</v>
      </c>
      <c r="G1252" s="17">
        <v>150</v>
      </c>
      <c r="H1252" s="19">
        <v>178.5</v>
      </c>
    </row>
    <row r="1253" spans="1:8" x14ac:dyDescent="0.3">
      <c r="A1253" s="3" t="s">
        <v>1252</v>
      </c>
      <c r="B1253" s="3" t="s">
        <v>1344</v>
      </c>
      <c r="C1253" s="12"/>
      <c r="D1253" s="3" t="s">
        <v>2601</v>
      </c>
      <c r="E1253" s="14">
        <v>47.38</v>
      </c>
      <c r="F1253" s="14">
        <v>56.382199999999997</v>
      </c>
      <c r="G1253" s="17">
        <v>10</v>
      </c>
      <c r="H1253" s="19">
        <v>11.899999999999999</v>
      </c>
    </row>
    <row r="1254" spans="1:8" x14ac:dyDescent="0.3">
      <c r="A1254" s="3" t="s">
        <v>1253</v>
      </c>
      <c r="B1254" s="3" t="s">
        <v>1495</v>
      </c>
      <c r="C1254" s="12"/>
      <c r="D1254" s="3" t="s">
        <v>2730</v>
      </c>
      <c r="E1254" s="14">
        <v>33.520000000000003</v>
      </c>
      <c r="F1254" s="14">
        <v>39.888800000000003</v>
      </c>
      <c r="G1254" s="17">
        <v>10</v>
      </c>
      <c r="H1254" s="19">
        <v>11.899999999999999</v>
      </c>
    </row>
    <row r="1255" spans="1:8" x14ac:dyDescent="0.3">
      <c r="A1255" s="3" t="s">
        <v>1254</v>
      </c>
      <c r="B1255" s="3" t="s">
        <v>1449</v>
      </c>
      <c r="C1255" s="12"/>
      <c r="D1255" s="3" t="s">
        <v>2185</v>
      </c>
      <c r="E1255" s="14">
        <v>62.67</v>
      </c>
      <c r="F1255" s="14">
        <v>74.577299999999994</v>
      </c>
      <c r="G1255" s="17">
        <v>10</v>
      </c>
      <c r="H1255" s="19">
        <v>11.899999999999999</v>
      </c>
    </row>
    <row r="1256" spans="1:8" x14ac:dyDescent="0.3">
      <c r="A1256" s="3" t="s">
        <v>1255</v>
      </c>
      <c r="B1256" s="3" t="s">
        <v>1344</v>
      </c>
      <c r="C1256" s="12"/>
      <c r="D1256" s="3"/>
      <c r="E1256" s="14">
        <v>126.11</v>
      </c>
      <c r="F1256" s="14">
        <v>150.07089999999999</v>
      </c>
      <c r="G1256" s="17">
        <v>30</v>
      </c>
      <c r="H1256" s="19">
        <v>35.699999999999996</v>
      </c>
    </row>
    <row r="1257" spans="1:8" x14ac:dyDescent="0.3">
      <c r="A1257" s="3" t="s">
        <v>1256</v>
      </c>
      <c r="B1257" s="3" t="s">
        <v>1344</v>
      </c>
      <c r="C1257" s="12"/>
      <c r="D1257" s="3" t="s">
        <v>2731</v>
      </c>
      <c r="E1257" s="14">
        <v>85.27</v>
      </c>
      <c r="F1257" s="14">
        <v>101.47129999999999</v>
      </c>
      <c r="G1257" s="17">
        <v>40</v>
      </c>
      <c r="H1257" s="19">
        <v>47.599999999999994</v>
      </c>
    </row>
    <row r="1258" spans="1:8" x14ac:dyDescent="0.3">
      <c r="A1258" s="3" t="s">
        <v>1257</v>
      </c>
      <c r="B1258" s="3" t="s">
        <v>1344</v>
      </c>
      <c r="C1258" s="12"/>
      <c r="D1258" s="3" t="s">
        <v>2178</v>
      </c>
      <c r="E1258" s="14">
        <v>58.63</v>
      </c>
      <c r="F1258" s="14">
        <v>69.7697</v>
      </c>
      <c r="G1258" s="17">
        <v>20</v>
      </c>
      <c r="H1258" s="19">
        <v>23.799999999999997</v>
      </c>
    </row>
    <row r="1259" spans="1:8" x14ac:dyDescent="0.3">
      <c r="A1259" s="3" t="s">
        <v>1258</v>
      </c>
      <c r="B1259" s="3" t="s">
        <v>1430</v>
      </c>
      <c r="C1259" s="12"/>
      <c r="D1259" s="3" t="s">
        <v>2315</v>
      </c>
      <c r="E1259" s="14">
        <v>263.68</v>
      </c>
      <c r="F1259" s="14">
        <v>313.7792</v>
      </c>
      <c r="G1259" s="17">
        <v>150</v>
      </c>
      <c r="H1259" s="19">
        <v>178.5</v>
      </c>
    </row>
    <row r="1260" spans="1:8" x14ac:dyDescent="0.3">
      <c r="A1260" s="3" t="s">
        <v>1259</v>
      </c>
      <c r="B1260" s="3" t="s">
        <v>1356</v>
      </c>
      <c r="C1260" s="12"/>
      <c r="D1260" s="3" t="s">
        <v>2315</v>
      </c>
      <c r="E1260" s="14">
        <v>206.9</v>
      </c>
      <c r="F1260" s="14">
        <v>246.21099999999998</v>
      </c>
      <c r="G1260" s="17">
        <v>100</v>
      </c>
      <c r="H1260" s="19">
        <v>119</v>
      </c>
    </row>
    <row r="1261" spans="1:8" x14ac:dyDescent="0.3">
      <c r="A1261" s="3" t="s">
        <v>1260</v>
      </c>
      <c r="B1261" s="3" t="s">
        <v>1514</v>
      </c>
      <c r="C1261" s="12"/>
      <c r="D1261" s="3" t="s">
        <v>2321</v>
      </c>
      <c r="E1261" s="14">
        <v>542.62</v>
      </c>
      <c r="F1261" s="14">
        <v>645.71780000000001</v>
      </c>
      <c r="G1261" s="17">
        <v>100</v>
      </c>
      <c r="H1261" s="19">
        <v>119</v>
      </c>
    </row>
    <row r="1262" spans="1:8" x14ac:dyDescent="0.3">
      <c r="A1262" s="3" t="s">
        <v>1261</v>
      </c>
      <c r="B1262" s="3" t="s">
        <v>1514</v>
      </c>
      <c r="C1262" s="12"/>
      <c r="D1262" s="3" t="s">
        <v>2321</v>
      </c>
      <c r="E1262" s="14">
        <v>516.41999999999996</v>
      </c>
      <c r="F1262" s="14">
        <v>614.5397999999999</v>
      </c>
      <c r="G1262" s="17">
        <v>100</v>
      </c>
      <c r="H1262" s="19">
        <v>119</v>
      </c>
    </row>
    <row r="1263" spans="1:8" x14ac:dyDescent="0.3">
      <c r="A1263" s="3" t="s">
        <v>1262</v>
      </c>
      <c r="B1263" s="3" t="s">
        <v>1579</v>
      </c>
      <c r="C1263" s="12"/>
      <c r="D1263" s="3" t="s">
        <v>2315</v>
      </c>
      <c r="E1263" s="14">
        <v>201.88</v>
      </c>
      <c r="F1263" s="14">
        <v>240.23719999999997</v>
      </c>
      <c r="G1263" s="17">
        <v>150</v>
      </c>
      <c r="H1263" s="19">
        <v>178.5</v>
      </c>
    </row>
    <row r="1264" spans="1:8" x14ac:dyDescent="0.3">
      <c r="A1264" s="3" t="s">
        <v>1263</v>
      </c>
      <c r="B1264" s="3" t="s">
        <v>1416</v>
      </c>
      <c r="C1264" s="12"/>
      <c r="D1264" s="3" t="s">
        <v>2315</v>
      </c>
      <c r="E1264" s="14">
        <v>123.92</v>
      </c>
      <c r="F1264" s="14">
        <v>147.4648</v>
      </c>
      <c r="G1264" s="17">
        <v>50</v>
      </c>
      <c r="H1264" s="19">
        <v>59.5</v>
      </c>
    </row>
    <row r="1265" spans="1:8" x14ac:dyDescent="0.3">
      <c r="A1265" s="3" t="s">
        <v>1264</v>
      </c>
      <c r="B1265" s="3" t="s">
        <v>1456</v>
      </c>
      <c r="C1265" s="12"/>
      <c r="D1265" s="3" t="s">
        <v>2315</v>
      </c>
      <c r="E1265" s="14">
        <v>19.11</v>
      </c>
      <c r="F1265" s="14">
        <v>22.7409</v>
      </c>
      <c r="G1265" s="17">
        <v>10</v>
      </c>
      <c r="H1265" s="19">
        <v>11.899999999999999</v>
      </c>
    </row>
    <row r="1266" spans="1:8" x14ac:dyDescent="0.3">
      <c r="A1266" s="3" t="s">
        <v>1265</v>
      </c>
      <c r="B1266" s="3" t="s">
        <v>1456</v>
      </c>
      <c r="C1266" s="12"/>
      <c r="D1266" s="3" t="s">
        <v>2315</v>
      </c>
      <c r="E1266" s="14">
        <v>22.49</v>
      </c>
      <c r="F1266" s="14">
        <v>26.763099999999998</v>
      </c>
      <c r="G1266" s="17">
        <v>10</v>
      </c>
      <c r="H1266" s="19">
        <v>11.899999999999999</v>
      </c>
    </row>
    <row r="1267" spans="1:8" x14ac:dyDescent="0.3">
      <c r="A1267" s="3" t="s">
        <v>1266</v>
      </c>
      <c r="B1267" s="3" t="s">
        <v>1456</v>
      </c>
      <c r="C1267" s="12"/>
      <c r="D1267" s="3" t="s">
        <v>2315</v>
      </c>
      <c r="E1267" s="14">
        <v>19.11</v>
      </c>
      <c r="F1267" s="14">
        <v>22.7409</v>
      </c>
      <c r="G1267" s="17">
        <v>10</v>
      </c>
      <c r="H1267" s="19">
        <v>11.899999999999999</v>
      </c>
    </row>
    <row r="1268" spans="1:8" x14ac:dyDescent="0.3">
      <c r="A1268" s="3" t="s">
        <v>1267</v>
      </c>
      <c r="B1268" s="3" t="s">
        <v>1355</v>
      </c>
      <c r="C1268" s="12"/>
      <c r="D1268" s="3" t="s">
        <v>2732</v>
      </c>
      <c r="E1268" s="14">
        <v>91.66</v>
      </c>
      <c r="F1268" s="14">
        <v>109.07539999999999</v>
      </c>
      <c r="G1268" s="17">
        <v>60</v>
      </c>
      <c r="H1268" s="19">
        <v>71.399999999999991</v>
      </c>
    </row>
    <row r="1269" spans="1:8" x14ac:dyDescent="0.3">
      <c r="A1269" s="3" t="s">
        <v>1268</v>
      </c>
      <c r="B1269" s="3" t="s">
        <v>1344</v>
      </c>
      <c r="C1269" s="12"/>
      <c r="D1269" s="3" t="s">
        <v>2733</v>
      </c>
      <c r="E1269" s="14">
        <v>50.84</v>
      </c>
      <c r="F1269" s="14">
        <v>60.499600000000001</v>
      </c>
      <c r="G1269" s="17">
        <v>35</v>
      </c>
      <c r="H1269" s="19">
        <v>41.65</v>
      </c>
    </row>
    <row r="1270" spans="1:8" x14ac:dyDescent="0.3">
      <c r="A1270" s="3" t="s">
        <v>1269</v>
      </c>
      <c r="B1270" s="3" t="s">
        <v>1355</v>
      </c>
      <c r="C1270" s="12"/>
      <c r="D1270" s="3" t="s">
        <v>2315</v>
      </c>
      <c r="E1270" s="14">
        <v>44.71</v>
      </c>
      <c r="F1270" s="14">
        <v>53.204900000000002</v>
      </c>
      <c r="G1270" s="17">
        <v>35</v>
      </c>
      <c r="H1270" s="19">
        <v>41.65</v>
      </c>
    </row>
    <row r="1271" spans="1:8" x14ac:dyDescent="0.3">
      <c r="A1271" s="3" t="s">
        <v>1270</v>
      </c>
      <c r="B1271" s="3" t="s">
        <v>1355</v>
      </c>
      <c r="C1271" s="12"/>
      <c r="D1271" s="3" t="s">
        <v>2315</v>
      </c>
      <c r="E1271" s="14">
        <v>44.71</v>
      </c>
      <c r="F1271" s="14">
        <v>53.204900000000002</v>
      </c>
      <c r="G1271" s="17">
        <v>35</v>
      </c>
      <c r="H1271" s="19">
        <v>41.65</v>
      </c>
    </row>
    <row r="1272" spans="1:8" x14ac:dyDescent="0.3">
      <c r="A1272" s="3" t="s">
        <v>1271</v>
      </c>
      <c r="B1272" s="3" t="s">
        <v>1495</v>
      </c>
      <c r="C1272" s="12"/>
      <c r="D1272" s="3" t="s">
        <v>2733</v>
      </c>
      <c r="E1272" s="14">
        <v>29.68</v>
      </c>
      <c r="F1272" s="14">
        <v>35.319199999999995</v>
      </c>
      <c r="G1272" s="17">
        <v>20</v>
      </c>
      <c r="H1272" s="19">
        <v>23.799999999999997</v>
      </c>
    </row>
    <row r="1273" spans="1:8" x14ac:dyDescent="0.3">
      <c r="A1273" s="3" t="s">
        <v>1272</v>
      </c>
      <c r="B1273" s="3" t="s">
        <v>1344</v>
      </c>
      <c r="C1273" s="12"/>
      <c r="D1273" s="3" t="s">
        <v>2315</v>
      </c>
      <c r="E1273" s="14">
        <v>147.94</v>
      </c>
      <c r="F1273" s="14">
        <v>176.04859999999999</v>
      </c>
      <c r="G1273" s="17">
        <v>60</v>
      </c>
      <c r="H1273" s="19">
        <v>71.399999999999991</v>
      </c>
    </row>
    <row r="1274" spans="1:8" x14ac:dyDescent="0.3">
      <c r="A1274" s="3" t="s">
        <v>1273</v>
      </c>
      <c r="B1274" s="3" t="s">
        <v>1344</v>
      </c>
      <c r="C1274" s="12"/>
      <c r="D1274" s="3" t="s">
        <v>2315</v>
      </c>
      <c r="E1274" s="14">
        <v>147.94</v>
      </c>
      <c r="F1274" s="14">
        <v>176.04859999999999</v>
      </c>
      <c r="G1274" s="17">
        <v>60</v>
      </c>
      <c r="H1274" s="19">
        <v>71.399999999999991</v>
      </c>
    </row>
    <row r="1275" spans="1:8" x14ac:dyDescent="0.3">
      <c r="A1275" s="3" t="s">
        <v>1274</v>
      </c>
      <c r="B1275" s="3" t="s">
        <v>1355</v>
      </c>
      <c r="C1275" s="12"/>
      <c r="D1275" s="3" t="s">
        <v>2315</v>
      </c>
      <c r="E1275" s="14">
        <v>399.6</v>
      </c>
      <c r="F1275" s="14">
        <v>475.524</v>
      </c>
      <c r="G1275" s="17">
        <v>180</v>
      </c>
      <c r="H1275" s="19">
        <v>214.2</v>
      </c>
    </row>
    <row r="1276" spans="1:8" x14ac:dyDescent="0.3">
      <c r="A1276" s="3" t="s">
        <v>1275</v>
      </c>
      <c r="B1276" s="3" t="s">
        <v>1462</v>
      </c>
      <c r="C1276" s="12"/>
      <c r="D1276" s="3" t="s">
        <v>2315</v>
      </c>
      <c r="E1276" s="14">
        <v>256.57</v>
      </c>
      <c r="F1276" s="14">
        <v>305.31829999999997</v>
      </c>
      <c r="G1276" s="17">
        <v>60</v>
      </c>
      <c r="H1276" s="19">
        <v>71.399999999999991</v>
      </c>
    </row>
    <row r="1277" spans="1:8" x14ac:dyDescent="0.3">
      <c r="A1277" s="3" t="s">
        <v>1276</v>
      </c>
      <c r="B1277" s="3" t="s">
        <v>1495</v>
      </c>
      <c r="C1277" s="12"/>
      <c r="D1277" s="3" t="s">
        <v>2315</v>
      </c>
      <c r="E1277" s="14">
        <v>31.3</v>
      </c>
      <c r="F1277" s="14">
        <v>37.247</v>
      </c>
      <c r="G1277" s="17">
        <v>20</v>
      </c>
      <c r="H1277" s="19">
        <v>23.799999999999997</v>
      </c>
    </row>
    <row r="1278" spans="1:8" x14ac:dyDescent="0.3">
      <c r="A1278" s="3" t="s">
        <v>1277</v>
      </c>
      <c r="B1278" s="3" t="s">
        <v>1355</v>
      </c>
      <c r="C1278" s="12"/>
      <c r="D1278" s="3" t="s">
        <v>2315</v>
      </c>
      <c r="E1278" s="14">
        <v>76.430000000000007</v>
      </c>
      <c r="F1278" s="14">
        <v>90.951700000000002</v>
      </c>
      <c r="G1278" s="17">
        <v>35</v>
      </c>
      <c r="H1278" s="19">
        <v>41.65</v>
      </c>
    </row>
    <row r="1279" spans="1:8" x14ac:dyDescent="0.3">
      <c r="A1279" s="3" t="s">
        <v>1278</v>
      </c>
      <c r="B1279" s="3" t="s">
        <v>1344</v>
      </c>
      <c r="C1279" s="12"/>
      <c r="D1279" s="3" t="s">
        <v>2315</v>
      </c>
      <c r="E1279" s="14">
        <v>184.5</v>
      </c>
      <c r="F1279" s="14">
        <v>219.55499999999998</v>
      </c>
      <c r="G1279" s="17">
        <v>60</v>
      </c>
      <c r="H1279" s="19">
        <v>71.399999999999991</v>
      </c>
    </row>
    <row r="1280" spans="1:8" x14ac:dyDescent="0.3">
      <c r="A1280" s="3" t="s">
        <v>1279</v>
      </c>
      <c r="B1280" s="3" t="s">
        <v>1606</v>
      </c>
      <c r="C1280" s="12"/>
      <c r="D1280" s="3" t="s">
        <v>2315</v>
      </c>
      <c r="E1280" s="14">
        <v>24.89</v>
      </c>
      <c r="F1280" s="14">
        <v>29.6191</v>
      </c>
      <c r="G1280" s="17">
        <v>10</v>
      </c>
      <c r="H1280" s="19">
        <v>11.899999999999999</v>
      </c>
    </row>
    <row r="1281" spans="1:8" x14ac:dyDescent="0.3">
      <c r="A1281" s="3" t="s">
        <v>1280</v>
      </c>
      <c r="B1281" s="3" t="s">
        <v>1355</v>
      </c>
      <c r="C1281" s="12"/>
      <c r="D1281" s="3" t="s">
        <v>2315</v>
      </c>
      <c r="E1281" s="14">
        <v>48.53</v>
      </c>
      <c r="F1281" s="14">
        <v>57.750700000000002</v>
      </c>
      <c r="G1281" s="17">
        <v>20</v>
      </c>
      <c r="H1281" s="19">
        <v>23.799999999999997</v>
      </c>
    </row>
    <row r="1282" spans="1:8" x14ac:dyDescent="0.3">
      <c r="A1282" s="3" t="s">
        <v>1281</v>
      </c>
      <c r="B1282" s="3" t="s">
        <v>1455</v>
      </c>
      <c r="C1282" s="12"/>
      <c r="D1282" s="3" t="s">
        <v>2315</v>
      </c>
      <c r="E1282" s="14">
        <v>104.16</v>
      </c>
      <c r="F1282" s="14">
        <v>123.95039999999999</v>
      </c>
      <c r="G1282" s="17">
        <v>50</v>
      </c>
      <c r="H1282" s="19">
        <v>59.5</v>
      </c>
    </row>
    <row r="1283" spans="1:8" x14ac:dyDescent="0.3">
      <c r="A1283" s="3" t="s">
        <v>1282</v>
      </c>
      <c r="B1283" s="3" t="s">
        <v>1607</v>
      </c>
      <c r="C1283" s="12"/>
      <c r="D1283" s="9" t="s">
        <v>2453</v>
      </c>
      <c r="E1283" s="15">
        <v>16.38</v>
      </c>
      <c r="F1283" s="14">
        <v>19.492199999999997</v>
      </c>
      <c r="G1283" s="17">
        <v>5</v>
      </c>
      <c r="H1283" s="19">
        <v>5.9499999999999993</v>
      </c>
    </row>
    <row r="1284" spans="1:8" x14ac:dyDescent="0.3">
      <c r="A1284" s="3" t="s">
        <v>1283</v>
      </c>
      <c r="B1284" s="3" t="s">
        <v>1608</v>
      </c>
      <c r="C1284" s="12"/>
      <c r="D1284" s="3" t="s">
        <v>2457</v>
      </c>
      <c r="E1284" s="14">
        <v>19.649999999999999</v>
      </c>
      <c r="F1284" s="14">
        <v>23.383499999999998</v>
      </c>
      <c r="G1284" s="17">
        <v>10</v>
      </c>
      <c r="H1284" s="19">
        <v>11.899999999999999</v>
      </c>
    </row>
    <row r="1285" spans="1:8" x14ac:dyDescent="0.3">
      <c r="A1285" s="3" t="s">
        <v>1284</v>
      </c>
      <c r="B1285" s="3" t="s">
        <v>1514</v>
      </c>
      <c r="C1285" s="12"/>
      <c r="D1285" s="3" t="s">
        <v>2643</v>
      </c>
      <c r="E1285" s="14">
        <v>562.28</v>
      </c>
      <c r="F1285" s="14">
        <v>669.11319999999989</v>
      </c>
      <c r="G1285" s="17">
        <v>100</v>
      </c>
      <c r="H1285" s="19">
        <v>119</v>
      </c>
    </row>
    <row r="1286" spans="1:8" x14ac:dyDescent="0.3">
      <c r="A1286" s="3" t="s">
        <v>1285</v>
      </c>
      <c r="B1286" s="3" t="s">
        <v>1462</v>
      </c>
      <c r="C1286" s="12"/>
      <c r="D1286" s="3" t="s">
        <v>2647</v>
      </c>
      <c r="E1286" s="14">
        <v>120.65</v>
      </c>
      <c r="F1286" s="14">
        <v>143.5735</v>
      </c>
      <c r="G1286" s="17">
        <v>60</v>
      </c>
      <c r="H1286" s="19">
        <v>71.399999999999991</v>
      </c>
    </row>
    <row r="1287" spans="1:8" x14ac:dyDescent="0.3">
      <c r="A1287" s="3" t="s">
        <v>1286</v>
      </c>
      <c r="B1287" s="3" t="s">
        <v>1609</v>
      </c>
      <c r="C1287" s="12"/>
      <c r="D1287" s="3" t="s">
        <v>2641</v>
      </c>
      <c r="E1287" s="14">
        <v>70.97</v>
      </c>
      <c r="F1287" s="14">
        <v>84.454299999999989</v>
      </c>
      <c r="G1287" s="17">
        <v>45</v>
      </c>
      <c r="H1287" s="19">
        <v>53.55</v>
      </c>
    </row>
    <row r="1288" spans="1:8" x14ac:dyDescent="0.3">
      <c r="A1288" s="3" t="s">
        <v>1287</v>
      </c>
      <c r="B1288" s="3" t="s">
        <v>1503</v>
      </c>
      <c r="C1288" s="12"/>
      <c r="D1288" s="3" t="s">
        <v>2315</v>
      </c>
      <c r="E1288" s="14">
        <v>346.1</v>
      </c>
      <c r="F1288" s="14">
        <v>411.85899999999998</v>
      </c>
      <c r="G1288" s="17">
        <v>150</v>
      </c>
      <c r="H1288" s="19">
        <v>178.5</v>
      </c>
    </row>
    <row r="1289" spans="1:8" x14ac:dyDescent="0.3">
      <c r="A1289" s="3" t="s">
        <v>1288</v>
      </c>
      <c r="B1289" s="3" t="s">
        <v>1610</v>
      </c>
      <c r="C1289" s="12"/>
      <c r="D1289" s="3"/>
      <c r="E1289" s="14">
        <v>245.66</v>
      </c>
      <c r="F1289" s="14">
        <v>292.33539999999999</v>
      </c>
      <c r="G1289" s="18">
        <v>180</v>
      </c>
      <c r="H1289" s="19">
        <v>214.2</v>
      </c>
    </row>
    <row r="1290" spans="1:8" x14ac:dyDescent="0.3">
      <c r="A1290" s="3" t="s">
        <v>1289</v>
      </c>
      <c r="B1290" s="3" t="s">
        <v>1514</v>
      </c>
      <c r="C1290" s="12"/>
      <c r="D1290" s="3"/>
      <c r="E1290" s="14">
        <v>185.61</v>
      </c>
      <c r="F1290" s="14">
        <v>220.8759</v>
      </c>
      <c r="G1290" s="17">
        <v>100</v>
      </c>
      <c r="H1290" s="19">
        <v>119</v>
      </c>
    </row>
    <row r="1291" spans="1:8" x14ac:dyDescent="0.3">
      <c r="A1291" s="3" t="s">
        <v>1290</v>
      </c>
      <c r="B1291" s="3" t="s">
        <v>1611</v>
      </c>
      <c r="C1291" s="12"/>
      <c r="D1291" s="3" t="s">
        <v>2687</v>
      </c>
      <c r="E1291" s="14">
        <v>32.75</v>
      </c>
      <c r="F1291" s="14">
        <v>38.972499999999997</v>
      </c>
      <c r="G1291" s="17">
        <v>15</v>
      </c>
      <c r="H1291" s="19">
        <v>17.849999999999998</v>
      </c>
    </row>
    <row r="1292" spans="1:8" x14ac:dyDescent="0.3">
      <c r="A1292" s="3" t="s">
        <v>756</v>
      </c>
      <c r="B1292" s="3" t="s">
        <v>1338</v>
      </c>
      <c r="C1292" s="12"/>
      <c r="D1292" s="3" t="s">
        <v>2273</v>
      </c>
      <c r="E1292" s="14">
        <v>217.82</v>
      </c>
      <c r="F1292" s="14">
        <v>259.20579999999995</v>
      </c>
      <c r="G1292" s="17">
        <v>130</v>
      </c>
      <c r="H1292" s="19">
        <v>154.69999999999999</v>
      </c>
    </row>
    <row r="1293" spans="1:8" x14ac:dyDescent="0.3">
      <c r="A1293" s="3" t="s">
        <v>766</v>
      </c>
      <c r="B1293" s="3" t="s">
        <v>1339</v>
      </c>
      <c r="C1293" s="12"/>
      <c r="D1293" s="3" t="s">
        <v>2562</v>
      </c>
      <c r="E1293" s="14">
        <v>148.47999999999999</v>
      </c>
      <c r="F1293" s="14">
        <v>176.69119999999998</v>
      </c>
      <c r="G1293" s="17">
        <v>30</v>
      </c>
      <c r="H1293" s="19">
        <v>35.699999999999996</v>
      </c>
    </row>
    <row r="1294" spans="1:8" x14ac:dyDescent="0.3">
      <c r="A1294" s="3" t="s">
        <v>857</v>
      </c>
      <c r="B1294" s="3" t="s">
        <v>1339</v>
      </c>
      <c r="C1294" s="12"/>
      <c r="D1294" s="3" t="s">
        <v>2308</v>
      </c>
      <c r="E1294" s="14">
        <v>242.38</v>
      </c>
      <c r="F1294" s="14">
        <v>288.43219999999997</v>
      </c>
      <c r="G1294" s="17">
        <v>100</v>
      </c>
      <c r="H1294" s="19">
        <v>119</v>
      </c>
    </row>
    <row r="1295" spans="1:8" x14ac:dyDescent="0.3">
      <c r="A1295" s="3" t="s">
        <v>858</v>
      </c>
      <c r="B1295" s="3" t="s">
        <v>1340</v>
      </c>
      <c r="C1295" s="12"/>
      <c r="D1295" s="3" t="s">
        <v>2573</v>
      </c>
      <c r="E1295" s="14">
        <v>17</v>
      </c>
      <c r="F1295" s="14">
        <v>20.23</v>
      </c>
      <c r="G1295" s="17">
        <v>10</v>
      </c>
      <c r="H1295" s="19">
        <v>11.899999999999999</v>
      </c>
    </row>
    <row r="1296" spans="1:8" x14ac:dyDescent="0.3">
      <c r="A1296" s="3" t="s">
        <v>859</v>
      </c>
      <c r="B1296" s="3" t="s">
        <v>1340</v>
      </c>
      <c r="C1296" s="12"/>
      <c r="D1296" s="3" t="s">
        <v>2573</v>
      </c>
      <c r="E1296" s="14">
        <v>19.420000000000002</v>
      </c>
      <c r="F1296" s="14">
        <v>23.1098</v>
      </c>
      <c r="G1296" s="17">
        <v>10</v>
      </c>
      <c r="H1296" s="19">
        <v>11.899999999999999</v>
      </c>
    </row>
    <row r="1297" spans="1:8" x14ac:dyDescent="0.3">
      <c r="A1297" s="3" t="s">
        <v>864</v>
      </c>
      <c r="B1297" s="3" t="s">
        <v>1341</v>
      </c>
      <c r="C1297" s="12"/>
      <c r="D1297" s="3" t="s">
        <v>2573</v>
      </c>
      <c r="E1297" s="14">
        <v>60.81</v>
      </c>
      <c r="F1297" s="14">
        <v>72.363900000000001</v>
      </c>
      <c r="G1297" s="17">
        <v>30</v>
      </c>
      <c r="H1297" s="19">
        <v>35.699999999999996</v>
      </c>
    </row>
    <row r="1298" spans="1:8" x14ac:dyDescent="0.3">
      <c r="A1298" s="3" t="s">
        <v>865</v>
      </c>
      <c r="B1298" s="3" t="s">
        <v>1341</v>
      </c>
      <c r="C1298" s="12"/>
      <c r="D1298" s="3" t="s">
        <v>2709</v>
      </c>
      <c r="E1298" s="14">
        <v>44.05</v>
      </c>
      <c r="F1298" s="14">
        <v>52.419499999999992</v>
      </c>
      <c r="G1298" s="17">
        <v>30</v>
      </c>
      <c r="H1298" s="19">
        <v>35.699999999999996</v>
      </c>
    </row>
    <row r="1299" spans="1:8" x14ac:dyDescent="0.3">
      <c r="A1299" s="3" t="s">
        <v>885</v>
      </c>
      <c r="B1299" s="3" t="s">
        <v>1342</v>
      </c>
      <c r="C1299" s="12"/>
      <c r="D1299" s="3" t="s">
        <v>2636</v>
      </c>
      <c r="E1299" s="14">
        <v>10.97</v>
      </c>
      <c r="F1299" s="14">
        <v>13.0543</v>
      </c>
      <c r="G1299" s="17">
        <v>5</v>
      </c>
      <c r="H1299" s="19">
        <v>5.9499999999999993</v>
      </c>
    </row>
    <row r="1300" spans="1:8" x14ac:dyDescent="0.3">
      <c r="A1300" s="3" t="s">
        <v>1206</v>
      </c>
      <c r="B1300" s="3" t="s">
        <v>1343</v>
      </c>
      <c r="C1300" s="12"/>
      <c r="D1300" s="3" t="s">
        <v>2726</v>
      </c>
      <c r="E1300" s="14">
        <v>301.33999999999997</v>
      </c>
      <c r="F1300" s="14">
        <v>358.59459999999996</v>
      </c>
      <c r="G1300" s="17">
        <v>150</v>
      </c>
      <c r="H1300" s="19">
        <v>178.5</v>
      </c>
    </row>
    <row r="1301" spans="1:8" x14ac:dyDescent="0.3">
      <c r="A1301" s="3" t="s">
        <v>1207</v>
      </c>
      <c r="B1301" s="3" t="s">
        <v>1344</v>
      </c>
      <c r="C1301" s="12"/>
      <c r="D1301" s="3" t="s">
        <v>2726</v>
      </c>
      <c r="E1301" s="14">
        <v>222.73</v>
      </c>
      <c r="F1301" s="14">
        <v>265.0487</v>
      </c>
      <c r="G1301" s="17">
        <v>150</v>
      </c>
      <c r="H1301" s="19">
        <v>178.5</v>
      </c>
    </row>
  </sheetData>
  <dataConsolidate function="product"/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D5F5-BAEC-4C28-84DF-8FBCB173A152}">
  <dimension ref="A1:B1301"/>
  <sheetViews>
    <sheetView workbookViewId="0">
      <selection activeCell="A25" sqref="A25"/>
    </sheetView>
  </sheetViews>
  <sheetFormatPr baseColWidth="10" defaultRowHeight="14.4" x14ac:dyDescent="0.3"/>
  <cols>
    <col min="1" max="1" width="13.88671875" style="3" bestFit="1" customWidth="1"/>
    <col min="2" max="2" width="18.6640625" style="3" bestFit="1" customWidth="1"/>
  </cols>
  <sheetData>
    <row r="1" spans="1:2" x14ac:dyDescent="0.3">
      <c r="A1" s="5" t="s">
        <v>1612</v>
      </c>
      <c r="B1" s="5" t="s">
        <v>1614</v>
      </c>
    </row>
    <row r="2" spans="1:2" x14ac:dyDescent="0.3">
      <c r="A2" s="3">
        <f>VLOOKUP(Tabelle1!A2,'aktueller Preis'!A$2:B$1291,2,0)</f>
        <v>56.01</v>
      </c>
    </row>
    <row r="3" spans="1:2" x14ac:dyDescent="0.3">
      <c r="A3" s="3">
        <f>VLOOKUP(Tabelle1!A3,'aktueller Preis'!A$2:B$1291,2,0)</f>
        <v>287.14</v>
      </c>
    </row>
    <row r="4" spans="1:2" x14ac:dyDescent="0.3">
      <c r="A4" s="3">
        <f>VLOOKUP(Tabelle1!A4,'aktueller Preis'!A$2:B$1291,2,0)</f>
        <v>60.81</v>
      </c>
    </row>
    <row r="5" spans="1:2" x14ac:dyDescent="0.3">
      <c r="A5" s="3">
        <f>VLOOKUP(Tabelle1!A5,'aktueller Preis'!A$2:B$1291,2,0)</f>
        <v>11.05</v>
      </c>
    </row>
    <row r="6" spans="1:2" x14ac:dyDescent="0.3">
      <c r="A6" s="3">
        <f>VLOOKUP(Tabelle1!A6,'aktueller Preis'!A$2:B$1291,2,0)</f>
        <v>9.16</v>
      </c>
    </row>
    <row r="7" spans="1:2" x14ac:dyDescent="0.3">
      <c r="A7" s="3">
        <f>VLOOKUP(Tabelle1!A7,'aktueller Preis'!A$2:B$1291,2,0)</f>
        <v>34.82</v>
      </c>
    </row>
    <row r="8" spans="1:2" x14ac:dyDescent="0.3">
      <c r="A8" s="3">
        <f>VLOOKUP(Tabelle1!A8,'aktueller Preis'!A$2:B$1291,2,0)</f>
        <v>17.690000000000001</v>
      </c>
    </row>
    <row r="9" spans="1:2" x14ac:dyDescent="0.3">
      <c r="A9" s="3">
        <f>VLOOKUP(Tabelle1!A9,'aktueller Preis'!A$2:B$1291,2,0)</f>
        <v>54.59</v>
      </c>
    </row>
    <row r="10" spans="1:2" x14ac:dyDescent="0.3">
      <c r="A10" s="3">
        <f>VLOOKUP(Tabelle1!A10,'aktueller Preis'!A$2:B$1291,2,0)</f>
        <v>458.56</v>
      </c>
    </row>
    <row r="11" spans="1:2" x14ac:dyDescent="0.3">
      <c r="A11" s="3">
        <f>VLOOKUP(Tabelle1!A11,'aktueller Preis'!A$2:B$1291,2,0)</f>
        <v>185.07</v>
      </c>
    </row>
    <row r="12" spans="1:2" x14ac:dyDescent="0.3">
      <c r="A12" s="3">
        <f>VLOOKUP(Tabelle1!A12,'aktueller Preis'!A$2:B$1291,2,0)</f>
        <v>24.07</v>
      </c>
    </row>
    <row r="13" spans="1:2" x14ac:dyDescent="0.3">
      <c r="A13" s="3">
        <f>VLOOKUP(Tabelle1!A13,'aktueller Preis'!A$2:B$1291,2,0)</f>
        <v>55.14</v>
      </c>
    </row>
    <row r="14" spans="1:2" x14ac:dyDescent="0.3">
      <c r="A14" s="3">
        <f>VLOOKUP(Tabelle1!A14,'aktueller Preis'!A$2:B$1291,2,0)</f>
        <v>30</v>
      </c>
    </row>
    <row r="15" spans="1:2" x14ac:dyDescent="0.3">
      <c r="A15" s="3">
        <f>VLOOKUP(Tabelle1!A15,'aktueller Preis'!A$2:B$1291,2,0)</f>
        <v>38.35</v>
      </c>
    </row>
    <row r="16" spans="1:2" x14ac:dyDescent="0.3">
      <c r="A16" s="3">
        <f>VLOOKUP(Tabelle1!A16,'aktueller Preis'!A$2:B$1291,2,0)</f>
        <v>49.9</v>
      </c>
    </row>
    <row r="17" spans="1:1" x14ac:dyDescent="0.3">
      <c r="A17" s="3">
        <f>VLOOKUP(Tabelle1!A17,'aktueller Preis'!A$2:B$1291,2,0)</f>
        <v>113.55</v>
      </c>
    </row>
    <row r="18" spans="1:1" x14ac:dyDescent="0.3">
      <c r="A18" s="3">
        <f>VLOOKUP(Tabelle1!A18,'aktueller Preis'!A$2:B$1291,2,0)</f>
        <v>128.83000000000001</v>
      </c>
    </row>
    <row r="19" spans="1:1" x14ac:dyDescent="0.3">
      <c r="A19" s="3">
        <f>VLOOKUP(Tabelle1!A19,'aktueller Preis'!A$2:B$1291,2,0)</f>
        <v>69.88</v>
      </c>
    </row>
    <row r="20" spans="1:1" x14ac:dyDescent="0.3">
      <c r="A20" s="3">
        <f>VLOOKUP(Tabelle1!A20,'aktueller Preis'!A$2:B$1291,2,0)</f>
        <v>244.56</v>
      </c>
    </row>
    <row r="21" spans="1:1" x14ac:dyDescent="0.3">
      <c r="A21" s="3">
        <f>VLOOKUP(Tabelle1!A21,'aktueller Preis'!A$2:B$1291,2,0)</f>
        <v>216.18</v>
      </c>
    </row>
    <row r="22" spans="1:1" x14ac:dyDescent="0.3">
      <c r="A22" s="3">
        <f>VLOOKUP(Tabelle1!A22,'aktueller Preis'!A$2:B$1291,2,0)</f>
        <v>377.76</v>
      </c>
    </row>
    <row r="23" spans="1:1" x14ac:dyDescent="0.3">
      <c r="A23" s="3">
        <f>VLOOKUP(Tabelle1!A23,'aktueller Preis'!A$2:B$1291,2,0)</f>
        <v>45.87</v>
      </c>
    </row>
    <row r="24" spans="1:1" x14ac:dyDescent="0.3">
      <c r="A24" s="3">
        <f>VLOOKUP(Tabelle1!A24,'aktueller Preis'!A$2:B$1291,2,0)</f>
        <v>72.819999999999993</v>
      </c>
    </row>
    <row r="25" spans="1:1" x14ac:dyDescent="0.3">
      <c r="A25" s="3">
        <f>VLOOKUP(Tabelle1!A25,'aktueller Preis'!A$2:B$1291,2,0)</f>
        <v>21.85</v>
      </c>
    </row>
    <row r="26" spans="1:1" x14ac:dyDescent="0.3">
      <c r="A26" s="3">
        <f>VLOOKUP(Tabelle1!A26,'aktueller Preis'!A$2:B$1291,2,0)</f>
        <v>169.34</v>
      </c>
    </row>
    <row r="27" spans="1:1" x14ac:dyDescent="0.3">
      <c r="A27" s="3">
        <f>VLOOKUP(Tabelle1!A27,'aktueller Preis'!A$2:B$1291,2,0)</f>
        <v>166.5</v>
      </c>
    </row>
    <row r="28" spans="1:1" x14ac:dyDescent="0.3">
      <c r="A28" s="3">
        <f>VLOOKUP(Tabelle1!A28,'aktueller Preis'!A$2:B$1291,2,0)</f>
        <v>52.02</v>
      </c>
    </row>
    <row r="29" spans="1:1" x14ac:dyDescent="0.3">
      <c r="A29" s="3">
        <f>VLOOKUP(Tabelle1!A29,'aktueller Preis'!A$2:B$1291,2,0)</f>
        <v>290.42</v>
      </c>
    </row>
    <row r="30" spans="1:1" x14ac:dyDescent="0.3">
      <c r="A30" s="3">
        <f>VLOOKUP(Tabelle1!A30,'aktueller Preis'!A$2:B$1291,2,0)</f>
        <v>215.64</v>
      </c>
    </row>
    <row r="31" spans="1:1" x14ac:dyDescent="0.3">
      <c r="A31" s="3">
        <f>VLOOKUP(Tabelle1!A31,'aktueller Preis'!A$2:B$1291,2,0)</f>
        <v>207.99</v>
      </c>
    </row>
    <row r="32" spans="1:1" x14ac:dyDescent="0.3">
      <c r="A32" s="3">
        <f>VLOOKUP(Tabelle1!A32,'aktueller Preis'!A$2:B$1291,2,0)</f>
        <v>138.72</v>
      </c>
    </row>
    <row r="33" spans="1:1" x14ac:dyDescent="0.3">
      <c r="A33" s="3">
        <f>VLOOKUP(Tabelle1!A33,'aktueller Preis'!A$2:B$1291,2,0)</f>
        <v>245.11</v>
      </c>
    </row>
    <row r="34" spans="1:1" x14ac:dyDescent="0.3">
      <c r="A34" s="3">
        <f>VLOOKUP(Tabelle1!A34,'aktueller Preis'!A$2:B$1291,2,0)</f>
        <v>32.33</v>
      </c>
    </row>
    <row r="35" spans="1:1" x14ac:dyDescent="0.3">
      <c r="A35" s="3">
        <f>VLOOKUP(Tabelle1!A35,'aktueller Preis'!A$2:B$1291,2,0)</f>
        <v>445.45</v>
      </c>
    </row>
    <row r="36" spans="1:1" x14ac:dyDescent="0.3">
      <c r="A36" s="3">
        <f>VLOOKUP(Tabelle1!A36,'aktueller Preis'!A$2:B$1291,2,0)</f>
        <v>146.30000000000001</v>
      </c>
    </row>
    <row r="37" spans="1:1" x14ac:dyDescent="0.3">
      <c r="A37" s="3">
        <f>VLOOKUP(Tabelle1!A37,'aktueller Preis'!A$2:B$1291,2,0)</f>
        <v>20.14</v>
      </c>
    </row>
    <row r="38" spans="1:1" x14ac:dyDescent="0.3">
      <c r="A38" s="3">
        <f>VLOOKUP(Tabelle1!A38,'aktueller Preis'!A$2:B$1291,2,0)</f>
        <v>84.73</v>
      </c>
    </row>
    <row r="39" spans="1:1" x14ac:dyDescent="0.3">
      <c r="A39" s="3">
        <f>VLOOKUP(Tabelle1!A39,'aktueller Preis'!A$2:B$1291,2,0)</f>
        <v>148.05000000000001</v>
      </c>
    </row>
    <row r="40" spans="1:1" x14ac:dyDescent="0.3">
      <c r="A40" s="3">
        <f>VLOOKUP(Tabelle1!A40,'aktueller Preis'!A$2:B$1291,2,0)</f>
        <v>22</v>
      </c>
    </row>
    <row r="41" spans="1:1" x14ac:dyDescent="0.3">
      <c r="A41" s="3">
        <f>VLOOKUP(Tabelle1!A41,'aktueller Preis'!A$2:B$1291,2,0)</f>
        <v>173.6</v>
      </c>
    </row>
    <row r="42" spans="1:1" x14ac:dyDescent="0.3">
      <c r="A42" s="3">
        <f>VLOOKUP(Tabelle1!A42,'aktueller Preis'!A$2:B$1291,2,0)</f>
        <v>184.51</v>
      </c>
    </row>
    <row r="43" spans="1:1" x14ac:dyDescent="0.3">
      <c r="A43" s="3">
        <f>VLOOKUP(Tabelle1!A43,'aktueller Preis'!A$2:B$1291,2,0)</f>
        <v>780.64</v>
      </c>
    </row>
    <row r="44" spans="1:1" x14ac:dyDescent="0.3">
      <c r="A44" s="3">
        <f>VLOOKUP(Tabelle1!A44,'aktueller Preis'!A$2:B$1291,2,0)</f>
        <v>175.24</v>
      </c>
    </row>
    <row r="45" spans="1:1" x14ac:dyDescent="0.3">
      <c r="A45" s="3">
        <f>VLOOKUP(Tabelle1!A45,'aktueller Preis'!A$2:B$1291,2,0)</f>
        <v>15.97</v>
      </c>
    </row>
    <row r="46" spans="1:1" x14ac:dyDescent="0.3">
      <c r="A46" s="3">
        <f>VLOOKUP(Tabelle1!A46,'aktueller Preis'!A$2:B$1291,2,0)</f>
        <v>144.77000000000001</v>
      </c>
    </row>
    <row r="47" spans="1:1" x14ac:dyDescent="0.3">
      <c r="A47" s="3">
        <f>VLOOKUP(Tabelle1!A47,'aktueller Preis'!A$2:B$1291,2,0)</f>
        <v>2090.8000000000002</v>
      </c>
    </row>
    <row r="48" spans="1:1" x14ac:dyDescent="0.3">
      <c r="A48" s="3">
        <f>VLOOKUP(Tabelle1!A48,'aktueller Preis'!A$2:B$1291,2,0)</f>
        <v>403.97</v>
      </c>
    </row>
    <row r="49" spans="1:1" x14ac:dyDescent="0.3">
      <c r="A49" s="3">
        <f>VLOOKUP(Tabelle1!A49,'aktueller Preis'!A$2:B$1291,2,0)</f>
        <v>174.69</v>
      </c>
    </row>
    <row r="50" spans="1:1" x14ac:dyDescent="0.3">
      <c r="A50" s="3">
        <f>VLOOKUP(Tabelle1!A50,'aktueller Preis'!A$2:B$1291,2,0)</f>
        <v>38.4</v>
      </c>
    </row>
    <row r="51" spans="1:1" x14ac:dyDescent="0.3">
      <c r="A51" s="3">
        <f>VLOOKUP(Tabelle1!A51,'aktueller Preis'!A$2:B$1291,2,0)</f>
        <v>35.93</v>
      </c>
    </row>
    <row r="52" spans="1:1" x14ac:dyDescent="0.3">
      <c r="A52" s="3">
        <f>VLOOKUP(Tabelle1!A52,'aktueller Preis'!A$2:B$1291,2,0)</f>
        <v>99.46</v>
      </c>
    </row>
    <row r="53" spans="1:1" x14ac:dyDescent="0.3">
      <c r="A53" s="3">
        <f>VLOOKUP(Tabelle1!A53,'aktueller Preis'!A$2:B$1291,2,0)</f>
        <v>212</v>
      </c>
    </row>
    <row r="54" spans="1:1" x14ac:dyDescent="0.3">
      <c r="A54" s="3">
        <f>VLOOKUP(Tabelle1!A54,'aktueller Preis'!A$2:B$1291,2,0)</f>
        <v>28.5</v>
      </c>
    </row>
    <row r="55" spans="1:1" x14ac:dyDescent="0.3">
      <c r="A55" s="3">
        <f>VLOOKUP(Tabelle1!A55,'aktueller Preis'!A$2:B$1291,2,0)</f>
        <v>31.01</v>
      </c>
    </row>
    <row r="56" spans="1:1" x14ac:dyDescent="0.3">
      <c r="A56" s="3">
        <f>VLOOKUP(Tabelle1!A56,'aktueller Preis'!A$2:B$1291,2,0)</f>
        <v>158.31</v>
      </c>
    </row>
    <row r="57" spans="1:1" x14ac:dyDescent="0.3">
      <c r="A57" s="3">
        <f>VLOOKUP(Tabelle1!A57,'aktueller Preis'!A$2:B$1291,2,0)</f>
        <v>97.5</v>
      </c>
    </row>
    <row r="58" spans="1:1" x14ac:dyDescent="0.3">
      <c r="A58" s="3">
        <f>VLOOKUP(Tabelle1!A58,'aktueller Preis'!A$2:B$1291,2,0)</f>
        <v>215.64</v>
      </c>
    </row>
    <row r="59" spans="1:1" x14ac:dyDescent="0.3">
      <c r="A59" s="3">
        <f>VLOOKUP(Tabelle1!A59,'aktueller Preis'!A$2:B$1291,2,0)</f>
        <v>185.07</v>
      </c>
    </row>
    <row r="60" spans="1:1" x14ac:dyDescent="0.3">
      <c r="A60" s="3">
        <f>VLOOKUP(Tabelle1!A60,'aktueller Preis'!A$2:B$1291,2,0)</f>
        <v>153.62</v>
      </c>
    </row>
    <row r="61" spans="1:1" x14ac:dyDescent="0.3">
      <c r="A61" s="3">
        <f>VLOOKUP(Tabelle1!A61,'aktueller Preis'!A$2:B$1291,2,0)</f>
        <v>30.35</v>
      </c>
    </row>
    <row r="62" spans="1:1" x14ac:dyDescent="0.3">
      <c r="A62" s="3">
        <f>VLOOKUP(Tabelle1!A62,'aktueller Preis'!A$2:B$1291,2,0)</f>
        <v>49.68</v>
      </c>
    </row>
    <row r="63" spans="1:1" x14ac:dyDescent="0.3">
      <c r="A63" s="3">
        <f>VLOOKUP(Tabelle1!A63,'aktueller Preis'!A$2:B$1291,2,0)</f>
        <v>185.61</v>
      </c>
    </row>
    <row r="64" spans="1:1" x14ac:dyDescent="0.3">
      <c r="A64" s="3">
        <f>VLOOKUP(Tabelle1!A64,'aktueller Preis'!A$2:B$1291,2,0)</f>
        <v>42.8</v>
      </c>
    </row>
    <row r="65" spans="1:1" x14ac:dyDescent="0.3">
      <c r="A65" s="3">
        <f>VLOOKUP(Tabelle1!A65,'aktueller Preis'!A$2:B$1291,2,0)</f>
        <v>28.06</v>
      </c>
    </row>
    <row r="66" spans="1:1" x14ac:dyDescent="0.3">
      <c r="A66" s="3">
        <f>VLOOKUP(Tabelle1!A66,'aktueller Preis'!A$2:B$1291,2,0)</f>
        <v>79.040000000000006</v>
      </c>
    </row>
    <row r="67" spans="1:1" x14ac:dyDescent="0.3">
      <c r="A67" s="3">
        <f>VLOOKUP(Tabelle1!A67,'aktueller Preis'!A$2:B$1291,2,0)</f>
        <v>157.22</v>
      </c>
    </row>
    <row r="68" spans="1:1" x14ac:dyDescent="0.3">
      <c r="A68" s="3">
        <f>VLOOKUP(Tabelle1!A68,'aktueller Preis'!A$2:B$1291,2,0)</f>
        <v>142.49</v>
      </c>
    </row>
    <row r="69" spans="1:1" x14ac:dyDescent="0.3">
      <c r="A69" s="3">
        <f>VLOOKUP(Tabelle1!A69,'aktueller Preis'!A$2:B$1291,2,0)</f>
        <v>75.709999999999994</v>
      </c>
    </row>
    <row r="70" spans="1:1" x14ac:dyDescent="0.3">
      <c r="A70" s="3">
        <f>VLOOKUP(Tabelle1!A70,'aktueller Preis'!A$2:B$1291,2,0)</f>
        <v>135.38</v>
      </c>
    </row>
    <row r="71" spans="1:1" x14ac:dyDescent="0.3">
      <c r="A71" s="3">
        <f>VLOOKUP(Tabelle1!A71,'aktueller Preis'!A$2:B$1291,2,0)</f>
        <v>426.89</v>
      </c>
    </row>
    <row r="72" spans="1:1" x14ac:dyDescent="0.3">
      <c r="A72" s="3">
        <f>VLOOKUP(Tabelle1!A72,'aktueller Preis'!A$2:B$1291,2,0)</f>
        <v>19.16</v>
      </c>
    </row>
    <row r="73" spans="1:1" x14ac:dyDescent="0.3">
      <c r="A73" s="3">
        <f>VLOOKUP(Tabelle1!A73,'aktueller Preis'!A$2:B$1291,2,0)</f>
        <v>150.66999999999999</v>
      </c>
    </row>
    <row r="74" spans="1:1" x14ac:dyDescent="0.3">
      <c r="A74" s="3">
        <f>VLOOKUP(Tabelle1!A74,'aktueller Preis'!A$2:B$1291,2,0)</f>
        <v>150.66999999999999</v>
      </c>
    </row>
    <row r="75" spans="1:1" x14ac:dyDescent="0.3">
      <c r="A75" s="3">
        <f>VLOOKUP(Tabelle1!A75,'aktueller Preis'!A$2:B$1291,2,0)</f>
        <v>667.09</v>
      </c>
    </row>
    <row r="76" spans="1:1" x14ac:dyDescent="0.3">
      <c r="A76" s="3">
        <f>VLOOKUP(Tabelle1!A76,'aktueller Preis'!A$2:B$1291,2,0)</f>
        <v>3450.09</v>
      </c>
    </row>
    <row r="77" spans="1:1" x14ac:dyDescent="0.3">
      <c r="A77" s="3">
        <f>VLOOKUP(Tabelle1!A77,'aktueller Preis'!A$2:B$1291,2,0)</f>
        <v>2189.06</v>
      </c>
    </row>
    <row r="78" spans="1:1" x14ac:dyDescent="0.3">
      <c r="A78" s="3">
        <f>VLOOKUP(Tabelle1!A78,'aktueller Preis'!A$2:B$1291,2,0)</f>
        <v>19.93</v>
      </c>
    </row>
    <row r="79" spans="1:1" x14ac:dyDescent="0.3">
      <c r="A79" s="3">
        <f>VLOOKUP(Tabelle1!A79,'aktueller Preis'!A$2:B$1291,2,0)</f>
        <v>187.25</v>
      </c>
    </row>
    <row r="80" spans="1:1" x14ac:dyDescent="0.3">
      <c r="A80" s="3">
        <f>VLOOKUP(Tabelle1!A80,'aktueller Preis'!A$2:B$1291,2,0)</f>
        <v>167</v>
      </c>
    </row>
    <row r="81" spans="1:1" x14ac:dyDescent="0.3">
      <c r="A81" s="3">
        <f>VLOOKUP(Tabelle1!A81,'aktueller Preis'!A$2:B$1291,2,0)</f>
        <v>281.68</v>
      </c>
    </row>
    <row r="82" spans="1:1" x14ac:dyDescent="0.3">
      <c r="A82" s="3">
        <f>VLOOKUP(Tabelle1!A82,'aktueller Preis'!A$2:B$1291,2,0)</f>
        <v>24.98</v>
      </c>
    </row>
    <row r="83" spans="1:1" x14ac:dyDescent="0.3">
      <c r="A83" s="3">
        <f>VLOOKUP(Tabelle1!A83,'aktueller Preis'!A$2:B$1291,2,0)</f>
        <v>102.74</v>
      </c>
    </row>
    <row r="84" spans="1:1" x14ac:dyDescent="0.3">
      <c r="A84" s="3">
        <f>VLOOKUP(Tabelle1!A84,'aktueller Preis'!A$2:B$1291,2,0)</f>
        <v>150</v>
      </c>
    </row>
    <row r="85" spans="1:1" x14ac:dyDescent="0.3">
      <c r="A85" s="3">
        <f>VLOOKUP(Tabelle1!A85,'aktueller Preis'!A$2:B$1291,2,0)</f>
        <v>215.64</v>
      </c>
    </row>
    <row r="86" spans="1:1" x14ac:dyDescent="0.3">
      <c r="A86" s="3">
        <f>VLOOKUP(Tabelle1!A86,'aktueller Preis'!A$2:B$1291,2,0)</f>
        <v>75.010000000000005</v>
      </c>
    </row>
    <row r="87" spans="1:1" x14ac:dyDescent="0.3">
      <c r="A87" s="3">
        <f>VLOOKUP(Tabelle1!A87,'aktueller Preis'!A$2:B$1291,2,0)</f>
        <v>21.4</v>
      </c>
    </row>
    <row r="88" spans="1:1" x14ac:dyDescent="0.3">
      <c r="A88" s="3">
        <f>VLOOKUP(Tabelle1!A88,'aktueller Preis'!A$2:B$1291,2,0)</f>
        <v>667.09</v>
      </c>
    </row>
    <row r="89" spans="1:1" x14ac:dyDescent="0.3">
      <c r="A89" s="3">
        <f>VLOOKUP(Tabelle1!A89,'aktueller Preis'!A$2:B$1291,2,0)</f>
        <v>640.89</v>
      </c>
    </row>
    <row r="90" spans="1:1" x14ac:dyDescent="0.3">
      <c r="A90" s="3">
        <f>VLOOKUP(Tabelle1!A90,'aktueller Preis'!A$2:B$1291,2,0)</f>
        <v>819.94</v>
      </c>
    </row>
    <row r="91" spans="1:1" x14ac:dyDescent="0.3">
      <c r="A91" s="3">
        <f>VLOOKUP(Tabelle1!A91,'aktueller Preis'!A$2:B$1291,2,0)</f>
        <v>41.05</v>
      </c>
    </row>
    <row r="92" spans="1:1" x14ac:dyDescent="0.3">
      <c r="A92" s="3">
        <f>VLOOKUP(Tabelle1!A92,'aktueller Preis'!A$2:B$1291,2,0)</f>
        <v>223.82</v>
      </c>
    </row>
    <row r="93" spans="1:1" x14ac:dyDescent="0.3">
      <c r="A93" s="3">
        <f>VLOOKUP(Tabelle1!A93,'aktueller Preis'!A$2:B$1291,2,0)</f>
        <v>566.64</v>
      </c>
    </row>
    <row r="94" spans="1:1" x14ac:dyDescent="0.3">
      <c r="A94" s="3">
        <f>VLOOKUP(Tabelle1!A94,'aktueller Preis'!A$2:B$1291,2,0)</f>
        <v>46.18</v>
      </c>
    </row>
    <row r="95" spans="1:1" x14ac:dyDescent="0.3">
      <c r="A95" s="3">
        <f>VLOOKUP(Tabelle1!A95,'aktueller Preis'!A$2:B$1291,2,0)</f>
        <v>327.54000000000002</v>
      </c>
    </row>
    <row r="96" spans="1:1" x14ac:dyDescent="0.3">
      <c r="A96" s="3">
        <f>VLOOKUP(Tabelle1!A96,'aktueller Preis'!A$2:B$1291,2,0)</f>
        <v>44.22</v>
      </c>
    </row>
    <row r="97" spans="1:1" x14ac:dyDescent="0.3">
      <c r="A97" s="3">
        <f>VLOOKUP(Tabelle1!A97,'aktueller Preis'!A$2:B$1291,2,0)</f>
        <v>267.49</v>
      </c>
    </row>
    <row r="98" spans="1:1" x14ac:dyDescent="0.3">
      <c r="A98" s="3">
        <f>VLOOKUP(Tabelle1!A98,'aktueller Preis'!A$2:B$1291,2,0)</f>
        <v>376.5</v>
      </c>
    </row>
    <row r="99" spans="1:1" x14ac:dyDescent="0.3">
      <c r="A99" s="3">
        <f>VLOOKUP(Tabelle1!A99,'aktueller Preis'!A$2:B$1291,2,0)</f>
        <v>25.11</v>
      </c>
    </row>
    <row r="100" spans="1:1" x14ac:dyDescent="0.3">
      <c r="A100" s="3">
        <f>VLOOKUP(Tabelle1!A100,'aktueller Preis'!A$2:B$1291,2,0)</f>
        <v>942.22</v>
      </c>
    </row>
    <row r="101" spans="1:1" x14ac:dyDescent="0.3">
      <c r="A101" s="3">
        <f>VLOOKUP(Tabelle1!A101,'aktueller Preis'!A$2:B$1291,2,0)</f>
        <v>129.44999999999999</v>
      </c>
    </row>
    <row r="102" spans="1:1" x14ac:dyDescent="0.3">
      <c r="A102" s="3">
        <f>VLOOKUP(Tabelle1!A102,'aktueller Preis'!A$2:B$1291,2,0)</f>
        <v>1575</v>
      </c>
    </row>
    <row r="103" spans="1:1" x14ac:dyDescent="0.3">
      <c r="A103" s="3">
        <f>VLOOKUP(Tabelle1!A103,'aktueller Preis'!A$2:B$1291,2,0)</f>
        <v>24.89</v>
      </c>
    </row>
    <row r="104" spans="1:1" x14ac:dyDescent="0.3">
      <c r="A104" s="3">
        <f>VLOOKUP(Tabelle1!A104,'aktueller Preis'!A$2:B$1291,2,0)</f>
        <v>486.5</v>
      </c>
    </row>
    <row r="105" spans="1:1" x14ac:dyDescent="0.3">
      <c r="A105" s="3">
        <f>VLOOKUP(Tabelle1!A105,'aktueller Preis'!A$2:B$1291,2,0)</f>
        <v>515</v>
      </c>
    </row>
    <row r="106" spans="1:1" x14ac:dyDescent="0.3">
      <c r="A106" s="3">
        <f>VLOOKUP(Tabelle1!A106,'aktueller Preis'!A$2:B$1291,2,0)</f>
        <v>229.83</v>
      </c>
    </row>
    <row r="107" spans="1:1" x14ac:dyDescent="0.3">
      <c r="A107" s="3">
        <f>VLOOKUP(Tabelle1!A107,'aktueller Preis'!A$2:B$1291,2,0)</f>
        <v>105.9</v>
      </c>
    </row>
    <row r="108" spans="1:1" x14ac:dyDescent="0.3">
      <c r="A108" s="3">
        <f>VLOOKUP(Tabelle1!A108,'aktueller Preis'!A$2:B$1291,2,0)</f>
        <v>1850.6</v>
      </c>
    </row>
    <row r="109" spans="1:1" x14ac:dyDescent="0.3">
      <c r="A109" s="3">
        <f>VLOOKUP(Tabelle1!A109,'aktueller Preis'!A$2:B$1291,2,0)</f>
        <v>328.63</v>
      </c>
    </row>
    <row r="110" spans="1:1" x14ac:dyDescent="0.3">
      <c r="A110" s="3">
        <f>VLOOKUP(Tabelle1!A110,'aktueller Preis'!A$2:B$1291,2,0)</f>
        <v>324.26</v>
      </c>
    </row>
    <row r="111" spans="1:1" x14ac:dyDescent="0.3">
      <c r="A111" s="3">
        <f>VLOOKUP(Tabelle1!A111,'aktueller Preis'!A$2:B$1291,2,0)</f>
        <v>140</v>
      </c>
    </row>
    <row r="112" spans="1:1" x14ac:dyDescent="0.3">
      <c r="A112" s="3">
        <f>VLOOKUP(Tabelle1!A112,'aktueller Preis'!A$2:B$1291,2,0)</f>
        <v>61.25</v>
      </c>
    </row>
    <row r="113" spans="1:1" x14ac:dyDescent="0.3">
      <c r="A113" s="3">
        <f>VLOOKUP(Tabelle1!A113,'aktueller Preis'!A$2:B$1291,2,0)</f>
        <v>85.05</v>
      </c>
    </row>
    <row r="114" spans="1:1" x14ac:dyDescent="0.3">
      <c r="A114" s="3">
        <f>VLOOKUP(Tabelle1!A114,'aktueller Preis'!A$2:B$1291,2,0)</f>
        <v>58.96</v>
      </c>
    </row>
    <row r="115" spans="1:1" x14ac:dyDescent="0.3">
      <c r="A115" s="3">
        <f>VLOOKUP(Tabelle1!A115,'aktueller Preis'!A$2:B$1291,2,0)</f>
        <v>271.86</v>
      </c>
    </row>
    <row r="116" spans="1:1" x14ac:dyDescent="0.3">
      <c r="A116" s="3">
        <f>VLOOKUP(Tabelle1!A116,'aktueller Preis'!A$2:B$1291,2,0)</f>
        <v>245.66</v>
      </c>
    </row>
    <row r="117" spans="1:1" x14ac:dyDescent="0.3">
      <c r="A117" s="3">
        <f>VLOOKUP(Tabelle1!A117,'aktueller Preis'!A$2:B$1291,2,0)</f>
        <v>46.18</v>
      </c>
    </row>
    <row r="118" spans="1:1" x14ac:dyDescent="0.3">
      <c r="A118" s="3">
        <f>VLOOKUP(Tabelle1!A118,'aktueller Preis'!A$2:B$1291,2,0)</f>
        <v>29.97</v>
      </c>
    </row>
    <row r="119" spans="1:1" x14ac:dyDescent="0.3">
      <c r="A119" s="3">
        <f>VLOOKUP(Tabelle1!A119,'aktueller Preis'!A$2:B$1291,2,0)</f>
        <v>574.29</v>
      </c>
    </row>
    <row r="120" spans="1:1" x14ac:dyDescent="0.3">
      <c r="A120" s="3">
        <f>VLOOKUP(Tabelle1!A120,'aktueller Preis'!A$2:B$1291,2,0)</f>
        <v>35.369999999999997</v>
      </c>
    </row>
    <row r="121" spans="1:1" x14ac:dyDescent="0.3">
      <c r="A121" s="3">
        <f>VLOOKUP(Tabelle1!A121,'aktueller Preis'!A$2:B$1291,2,0)</f>
        <v>88.11</v>
      </c>
    </row>
    <row r="122" spans="1:1" x14ac:dyDescent="0.3">
      <c r="A122" s="3">
        <f>VLOOKUP(Tabelle1!A122,'aktueller Preis'!A$2:B$1291,2,0)</f>
        <v>60.48</v>
      </c>
    </row>
    <row r="123" spans="1:1" x14ac:dyDescent="0.3">
      <c r="A123" s="3">
        <f>VLOOKUP(Tabelle1!A123,'aktueller Preis'!A$2:B$1291,2,0)</f>
        <v>40.950000000000003</v>
      </c>
    </row>
    <row r="124" spans="1:1" x14ac:dyDescent="0.3">
      <c r="A124" s="3">
        <f>VLOOKUP(Tabelle1!A124,'aktueller Preis'!A$2:B$1291,2,0)</f>
        <v>44.54</v>
      </c>
    </row>
    <row r="125" spans="1:1" x14ac:dyDescent="0.3">
      <c r="A125" s="3">
        <f>VLOOKUP(Tabelle1!A125,'aktueller Preis'!A$2:B$1291,2,0)</f>
        <v>58.02</v>
      </c>
    </row>
    <row r="126" spans="1:1" x14ac:dyDescent="0.3">
      <c r="A126" s="3">
        <f>VLOOKUP(Tabelle1!A126,'aktueller Preis'!A$2:B$1291,2,0)</f>
        <v>41.27</v>
      </c>
    </row>
    <row r="127" spans="1:1" x14ac:dyDescent="0.3">
      <c r="A127" s="3">
        <f>VLOOKUP(Tabelle1!A127,'aktueller Preis'!A$2:B$1291,2,0)</f>
        <v>115.73</v>
      </c>
    </row>
    <row r="128" spans="1:1" x14ac:dyDescent="0.3">
      <c r="A128" s="3">
        <f>VLOOKUP(Tabelle1!A128,'aktueller Preis'!A$2:B$1291,2,0)</f>
        <v>99.35</v>
      </c>
    </row>
    <row r="129" spans="1:1" x14ac:dyDescent="0.3">
      <c r="A129" s="3">
        <f>VLOOKUP(Tabelle1!A129,'aktueller Preis'!A$2:B$1291,2,0)</f>
        <v>452.01</v>
      </c>
    </row>
    <row r="130" spans="1:1" x14ac:dyDescent="0.3">
      <c r="A130" s="3">
        <f>VLOOKUP(Tabelle1!A130,'aktueller Preis'!A$2:B$1291,2,0)</f>
        <v>56.77</v>
      </c>
    </row>
    <row r="131" spans="1:1" x14ac:dyDescent="0.3">
      <c r="A131" s="3">
        <f>VLOOKUP(Tabelle1!A131,'aktueller Preis'!A$2:B$1291,2,0)</f>
        <v>76.5</v>
      </c>
    </row>
    <row r="132" spans="1:1" x14ac:dyDescent="0.3">
      <c r="A132" s="3">
        <f>VLOOKUP(Tabelle1!A132,'aktueller Preis'!A$2:B$1291,2,0)</f>
        <v>107.87</v>
      </c>
    </row>
    <row r="133" spans="1:1" x14ac:dyDescent="0.3">
      <c r="A133" s="3">
        <f>VLOOKUP(Tabelle1!A133,'aktueller Preis'!A$2:B$1291,2,0)</f>
        <v>102.96</v>
      </c>
    </row>
    <row r="134" spans="1:1" x14ac:dyDescent="0.3">
      <c r="A134" s="3">
        <f>VLOOKUP(Tabelle1!A134,'aktueller Preis'!A$2:B$1291,2,0)</f>
        <v>82.44</v>
      </c>
    </row>
    <row r="135" spans="1:1" x14ac:dyDescent="0.3">
      <c r="A135" s="3">
        <f>VLOOKUP(Tabelle1!A135,'aktueller Preis'!A$2:B$1291,2,0)</f>
        <v>32.81</v>
      </c>
    </row>
    <row r="136" spans="1:1" x14ac:dyDescent="0.3">
      <c r="A136" s="3">
        <f>VLOOKUP(Tabelle1!A136,'aktueller Preis'!A$2:B$1291,2,0)</f>
        <v>84.94</v>
      </c>
    </row>
    <row r="137" spans="1:1" x14ac:dyDescent="0.3">
      <c r="A137" s="3">
        <f>VLOOKUP(Tabelle1!A137,'aktueller Preis'!A$2:B$1291,2,0)</f>
        <v>65.069999999999993</v>
      </c>
    </row>
    <row r="138" spans="1:1" x14ac:dyDescent="0.3">
      <c r="A138" s="3">
        <f>VLOOKUP(Tabelle1!A138,'aktueller Preis'!A$2:B$1291,2,0)</f>
        <v>122.28</v>
      </c>
    </row>
    <row r="139" spans="1:1" x14ac:dyDescent="0.3">
      <c r="A139" s="3">
        <f>VLOOKUP(Tabelle1!A139,'aktueller Preis'!A$2:B$1291,2,0)</f>
        <v>129.91999999999999</v>
      </c>
    </row>
    <row r="140" spans="1:1" x14ac:dyDescent="0.3">
      <c r="A140" s="3">
        <f>VLOOKUP(Tabelle1!A140,'aktueller Preis'!A$2:B$1291,2,0)</f>
        <v>301.89</v>
      </c>
    </row>
    <row r="141" spans="1:1" x14ac:dyDescent="0.3">
      <c r="A141" s="3">
        <f>VLOOKUP(Tabelle1!A141,'aktueller Preis'!A$2:B$1291,2,0)</f>
        <v>21.3</v>
      </c>
    </row>
    <row r="142" spans="1:1" x14ac:dyDescent="0.3">
      <c r="A142" s="3">
        <f>VLOOKUP(Tabelle1!A142,'aktueller Preis'!A$2:B$1291,2,0)</f>
        <v>321</v>
      </c>
    </row>
    <row r="143" spans="1:1" x14ac:dyDescent="0.3">
      <c r="A143" s="3">
        <f>VLOOKUP(Tabelle1!A143,'aktueller Preis'!A$2:B$1291,2,0)</f>
        <v>209.63</v>
      </c>
    </row>
    <row r="144" spans="1:1" x14ac:dyDescent="0.3">
      <c r="A144" s="3">
        <f>VLOOKUP(Tabelle1!A144,'aktueller Preis'!A$2:B$1291,2,0)</f>
        <v>87.78</v>
      </c>
    </row>
    <row r="145" spans="1:1" x14ac:dyDescent="0.3">
      <c r="A145" s="3">
        <f>VLOOKUP(Tabelle1!A145,'aktueller Preis'!A$2:B$1291,2,0)</f>
        <v>962.97</v>
      </c>
    </row>
    <row r="146" spans="1:1" x14ac:dyDescent="0.3">
      <c r="A146" s="3">
        <f>VLOOKUP(Tabelle1!A146,'aktueller Preis'!A$2:B$1291,2,0)</f>
        <v>611.41</v>
      </c>
    </row>
    <row r="147" spans="1:1" x14ac:dyDescent="0.3">
      <c r="A147" s="3">
        <f>VLOOKUP(Tabelle1!A147,'aktueller Preis'!A$2:B$1291,2,0)</f>
        <v>240.2</v>
      </c>
    </row>
    <row r="148" spans="1:1" x14ac:dyDescent="0.3">
      <c r="A148" s="3">
        <f>VLOOKUP(Tabelle1!A148,'aktueller Preis'!A$2:B$1291,2,0)</f>
        <v>348.28</v>
      </c>
    </row>
    <row r="149" spans="1:1" x14ac:dyDescent="0.3">
      <c r="A149" s="3">
        <f>VLOOKUP(Tabelle1!A149,'aktueller Preis'!A$2:B$1291,2,0)</f>
        <v>477.12</v>
      </c>
    </row>
    <row r="150" spans="1:1" x14ac:dyDescent="0.3">
      <c r="A150" s="3">
        <f>VLOOKUP(Tabelle1!A150,'aktueller Preis'!A$2:B$1291,2,0)</f>
        <v>246.21</v>
      </c>
    </row>
    <row r="151" spans="1:1" x14ac:dyDescent="0.3">
      <c r="A151" s="3">
        <f>VLOOKUP(Tabelle1!A151,'aktueller Preis'!A$2:B$1291,2,0)</f>
        <v>278</v>
      </c>
    </row>
    <row r="152" spans="1:1" x14ac:dyDescent="0.3">
      <c r="A152" s="3">
        <f>VLOOKUP(Tabelle1!A152,'aktueller Preis'!A$2:B$1291,2,0)</f>
        <v>343.92</v>
      </c>
    </row>
    <row r="153" spans="1:1" x14ac:dyDescent="0.3">
      <c r="A153" s="3">
        <f>VLOOKUP(Tabelle1!A153,'aktueller Preis'!A$2:B$1291,2,0)</f>
        <v>362.48</v>
      </c>
    </row>
    <row r="154" spans="1:1" x14ac:dyDescent="0.3">
      <c r="A154" s="3">
        <f>VLOOKUP(Tabelle1!A154,'aktueller Preis'!A$2:B$1291,2,0)</f>
        <v>349.38</v>
      </c>
    </row>
    <row r="155" spans="1:1" x14ac:dyDescent="0.3">
      <c r="A155" s="3">
        <f>VLOOKUP(Tabelle1!A155,'aktueller Preis'!A$2:B$1291,2,0)</f>
        <v>398.51</v>
      </c>
    </row>
    <row r="156" spans="1:1" x14ac:dyDescent="0.3">
      <c r="A156" s="3">
        <f>VLOOKUP(Tabelle1!A156,'aktueller Preis'!A$2:B$1291,2,0)</f>
        <v>469.47</v>
      </c>
    </row>
    <row r="157" spans="1:1" x14ac:dyDescent="0.3">
      <c r="A157" s="3">
        <f>VLOOKUP(Tabelle1!A157,'aktueller Preis'!A$2:B$1291,2,0)</f>
        <v>349.38</v>
      </c>
    </row>
    <row r="158" spans="1:1" x14ac:dyDescent="0.3">
      <c r="A158" s="3">
        <f>VLOOKUP(Tabelle1!A158,'aktueller Preis'!A$2:B$1291,2,0)</f>
        <v>128.83000000000001</v>
      </c>
    </row>
    <row r="159" spans="1:1" x14ac:dyDescent="0.3">
      <c r="A159" s="3">
        <f>VLOOKUP(Tabelle1!A159,'aktueller Preis'!A$2:B$1291,2,0)</f>
        <v>140.84</v>
      </c>
    </row>
    <row r="160" spans="1:1" x14ac:dyDescent="0.3">
      <c r="A160" s="3">
        <f>VLOOKUP(Tabelle1!A160,'aktueller Preis'!A$2:B$1291,2,0)</f>
        <v>57.1</v>
      </c>
    </row>
    <row r="161" spans="1:1" x14ac:dyDescent="0.3">
      <c r="A161" s="3">
        <f>VLOOKUP(Tabelle1!A161,'aktueller Preis'!A$2:B$1291,2,0)</f>
        <v>133.75</v>
      </c>
    </row>
    <row r="162" spans="1:1" x14ac:dyDescent="0.3">
      <c r="A162" s="3">
        <f>VLOOKUP(Tabelle1!A162,'aktueller Preis'!A$2:B$1291,2,0)</f>
        <v>898.55</v>
      </c>
    </row>
    <row r="163" spans="1:1" x14ac:dyDescent="0.3">
      <c r="A163" s="3">
        <f>VLOOKUP(Tabelle1!A163,'aktueller Preis'!A$2:B$1291,2,0)</f>
        <v>43.18</v>
      </c>
    </row>
    <row r="164" spans="1:1" x14ac:dyDescent="0.3">
      <c r="A164" s="3">
        <f>VLOOKUP(Tabelle1!A164,'aktueller Preis'!A$2:B$1291,2,0)</f>
        <v>625.6</v>
      </c>
    </row>
    <row r="165" spans="1:1" x14ac:dyDescent="0.3">
      <c r="A165" s="3">
        <f>VLOOKUP(Tabelle1!A165,'aktueller Preis'!A$2:B$1291,2,0)</f>
        <v>100</v>
      </c>
    </row>
    <row r="166" spans="1:1" x14ac:dyDescent="0.3">
      <c r="A166" s="3">
        <f>VLOOKUP(Tabelle1!A166,'aktueller Preis'!A$2:B$1291,2,0)</f>
        <v>162.68</v>
      </c>
    </row>
    <row r="167" spans="1:1" x14ac:dyDescent="0.3">
      <c r="A167" s="3">
        <f>VLOOKUP(Tabelle1!A167,'aktueller Preis'!A$2:B$1291,2,0)</f>
        <v>85.14</v>
      </c>
    </row>
    <row r="168" spans="1:1" x14ac:dyDescent="0.3">
      <c r="A168" s="3">
        <f>VLOOKUP(Tabelle1!A168,'aktueller Preis'!A$2:B$1291,2,0)</f>
        <v>94.25</v>
      </c>
    </row>
    <row r="169" spans="1:1" x14ac:dyDescent="0.3">
      <c r="A169" s="3">
        <f>VLOOKUP(Tabelle1!A169,'aktueller Preis'!A$2:B$1291,2,0)</f>
        <v>61.58</v>
      </c>
    </row>
    <row r="170" spans="1:1" x14ac:dyDescent="0.3">
      <c r="A170" s="3">
        <f>VLOOKUP(Tabelle1!A170,'aktueller Preis'!A$2:B$1291,2,0)</f>
        <v>18.18</v>
      </c>
    </row>
    <row r="171" spans="1:1" x14ac:dyDescent="0.3">
      <c r="A171" s="3">
        <f>VLOOKUP(Tabelle1!A171,'aktueller Preis'!A$2:B$1291,2,0)</f>
        <v>43.73</v>
      </c>
    </row>
    <row r="172" spans="1:1" x14ac:dyDescent="0.3">
      <c r="A172" s="3">
        <f>VLOOKUP(Tabelle1!A172,'aktueller Preis'!A$2:B$1291,2,0)</f>
        <v>165.41</v>
      </c>
    </row>
    <row r="173" spans="1:1" x14ac:dyDescent="0.3">
      <c r="A173" s="3">
        <f>VLOOKUP(Tabelle1!A173,'aktueller Preis'!A$2:B$1291,2,0)</f>
        <v>905.1</v>
      </c>
    </row>
    <row r="174" spans="1:1" x14ac:dyDescent="0.3">
      <c r="A174" s="3">
        <f>VLOOKUP(Tabelle1!A174,'aktueller Preis'!A$2:B$1291,2,0)</f>
        <v>161.47999999999999</v>
      </c>
    </row>
    <row r="175" spans="1:1" x14ac:dyDescent="0.3">
      <c r="A175" s="3">
        <f>VLOOKUP(Tabelle1!A175,'aktueller Preis'!A$2:B$1291,2,0)</f>
        <v>116.28</v>
      </c>
    </row>
    <row r="176" spans="1:1" x14ac:dyDescent="0.3">
      <c r="A176" s="3">
        <f>VLOOKUP(Tabelle1!A176,'aktueller Preis'!A$2:B$1291,2,0)</f>
        <v>116.28</v>
      </c>
    </row>
    <row r="177" spans="1:1" x14ac:dyDescent="0.3">
      <c r="A177" s="3">
        <f>VLOOKUP(Tabelle1!A177,'aktueller Preis'!A$2:B$1291,2,0)</f>
        <v>638.70000000000005</v>
      </c>
    </row>
    <row r="178" spans="1:1" x14ac:dyDescent="0.3">
      <c r="A178" s="3">
        <f>VLOOKUP(Tabelle1!A178,'aktueller Preis'!A$2:B$1291,2,0)</f>
        <v>292.5</v>
      </c>
    </row>
    <row r="179" spans="1:1" x14ac:dyDescent="0.3">
      <c r="A179" s="3">
        <f>VLOOKUP(Tabelle1!A179,'aktueller Preis'!A$2:B$1291,2,0)</f>
        <v>89.25</v>
      </c>
    </row>
    <row r="180" spans="1:1" x14ac:dyDescent="0.3">
      <c r="A180" s="3">
        <f>VLOOKUP(Tabelle1!A180,'aktueller Preis'!A$2:B$1291,2,0)</f>
        <v>456.92</v>
      </c>
    </row>
    <row r="181" spans="1:1" x14ac:dyDescent="0.3">
      <c r="A181" s="3">
        <f>VLOOKUP(Tabelle1!A181,'aktueller Preis'!A$2:B$1291,2,0)</f>
        <v>169.23</v>
      </c>
    </row>
    <row r="182" spans="1:1" x14ac:dyDescent="0.3">
      <c r="A182" s="3">
        <f>VLOOKUP(Tabelle1!A182,'aktueller Preis'!A$2:B$1291,2,0)</f>
        <v>555.73</v>
      </c>
    </row>
    <row r="183" spans="1:1" x14ac:dyDescent="0.3">
      <c r="A183" s="3">
        <f>VLOOKUP(Tabelle1!A183,'aktueller Preis'!A$2:B$1291,2,0)</f>
        <v>172.5</v>
      </c>
    </row>
    <row r="184" spans="1:1" x14ac:dyDescent="0.3">
      <c r="A184" s="3">
        <f>VLOOKUP(Tabelle1!A184,'aktueller Preis'!A$2:B$1291,2,0)</f>
        <v>83.75</v>
      </c>
    </row>
    <row r="185" spans="1:1" x14ac:dyDescent="0.3">
      <c r="A185" s="3">
        <f>VLOOKUP(Tabelle1!A185,'aktueller Preis'!A$2:B$1291,2,0)</f>
        <v>118.47</v>
      </c>
    </row>
    <row r="186" spans="1:1" x14ac:dyDescent="0.3">
      <c r="A186" s="3">
        <f>VLOOKUP(Tabelle1!A186,'aktueller Preis'!A$2:B$1291,2,0)</f>
        <v>64.31</v>
      </c>
    </row>
    <row r="187" spans="1:1" x14ac:dyDescent="0.3">
      <c r="A187" s="3">
        <f>VLOOKUP(Tabelle1!A187,'aktueller Preis'!A$2:B$1291,2,0)</f>
        <v>529.52</v>
      </c>
    </row>
    <row r="188" spans="1:1" x14ac:dyDescent="0.3">
      <c r="A188" s="3">
        <f>VLOOKUP(Tabelle1!A188,'aktueller Preis'!A$2:B$1291,2,0)</f>
        <v>124.47</v>
      </c>
    </row>
    <row r="189" spans="1:1" x14ac:dyDescent="0.3">
      <c r="A189" s="3">
        <f>VLOOKUP(Tabelle1!A189,'aktueller Preis'!A$2:B$1291,2,0)</f>
        <v>124.47</v>
      </c>
    </row>
    <row r="190" spans="1:1" x14ac:dyDescent="0.3">
      <c r="A190" s="3">
        <f>VLOOKUP(Tabelle1!A190,'aktueller Preis'!A$2:B$1291,2,0)</f>
        <v>86</v>
      </c>
    </row>
    <row r="191" spans="1:1" x14ac:dyDescent="0.3">
      <c r="A191" s="3">
        <f>VLOOKUP(Tabelle1!A191,'aktueller Preis'!A$2:B$1291,2,0)</f>
        <v>60.05</v>
      </c>
    </row>
    <row r="192" spans="1:1" x14ac:dyDescent="0.3">
      <c r="A192" s="3">
        <f>VLOOKUP(Tabelle1!A192,'aktueller Preis'!A$2:B$1291,2,0)</f>
        <v>390.86</v>
      </c>
    </row>
    <row r="193" spans="1:1" x14ac:dyDescent="0.3">
      <c r="A193" s="3">
        <f>VLOOKUP(Tabelle1!A193,'aktueller Preis'!A$2:B$1291,2,0)</f>
        <v>116.82</v>
      </c>
    </row>
    <row r="194" spans="1:1" x14ac:dyDescent="0.3">
      <c r="A194" s="3">
        <f>VLOOKUP(Tabelle1!A194,'aktueller Preis'!A$2:B$1291,2,0)</f>
        <v>175.78</v>
      </c>
    </row>
    <row r="195" spans="1:1" x14ac:dyDescent="0.3">
      <c r="A195" s="3">
        <f>VLOOKUP(Tabelle1!A195,'aktueller Preis'!A$2:B$1291,2,0)</f>
        <v>47.55</v>
      </c>
    </row>
    <row r="196" spans="1:1" x14ac:dyDescent="0.3">
      <c r="A196" s="3">
        <f>VLOOKUP(Tabelle1!A196,'aktueller Preis'!A$2:B$1291,2,0)</f>
        <v>50</v>
      </c>
    </row>
    <row r="197" spans="1:1" x14ac:dyDescent="0.3">
      <c r="A197" s="3">
        <f>VLOOKUP(Tabelle1!A197,'aktueller Preis'!A$2:B$1291,2,0)</f>
        <v>89</v>
      </c>
    </row>
    <row r="198" spans="1:1" x14ac:dyDescent="0.3">
      <c r="A198" s="3">
        <f>VLOOKUP(Tabelle1!A198,'aktueller Preis'!A$2:B$1291,2,0)</f>
        <v>103.5</v>
      </c>
    </row>
    <row r="199" spans="1:1" x14ac:dyDescent="0.3">
      <c r="A199" s="3">
        <f>VLOOKUP(Tabelle1!A199,'aktueller Preis'!A$2:B$1291,2,0)</f>
        <v>123</v>
      </c>
    </row>
    <row r="200" spans="1:1" x14ac:dyDescent="0.3">
      <c r="A200" s="3">
        <f>VLOOKUP(Tabelle1!A200,'aktueller Preis'!A$2:B$1291,2,0)</f>
        <v>57.5</v>
      </c>
    </row>
    <row r="201" spans="1:1" x14ac:dyDescent="0.3">
      <c r="A201" s="3">
        <f>VLOOKUP(Tabelle1!A201,'aktueller Preis'!A$2:B$1291,2,0)</f>
        <v>51.7</v>
      </c>
    </row>
    <row r="202" spans="1:1" x14ac:dyDescent="0.3">
      <c r="A202" s="3">
        <f>VLOOKUP(Tabelle1!A202,'aktueller Preis'!A$2:B$1291,2,0)</f>
        <v>282.77999999999997</v>
      </c>
    </row>
    <row r="203" spans="1:1" x14ac:dyDescent="0.3">
      <c r="A203" s="3">
        <f>VLOOKUP(Tabelle1!A203,'aktueller Preis'!A$2:B$1291,2,0)</f>
        <v>41.21</v>
      </c>
    </row>
    <row r="204" spans="1:1" x14ac:dyDescent="0.3">
      <c r="A204" s="3">
        <f>VLOOKUP(Tabelle1!A204,'aktueller Preis'!A$2:B$1291,2,0)</f>
        <v>94.45</v>
      </c>
    </row>
    <row r="205" spans="1:1" x14ac:dyDescent="0.3">
      <c r="A205" s="3">
        <f>VLOOKUP(Tabelle1!A205,'aktueller Preis'!A$2:B$1291,2,0)</f>
        <v>272.95</v>
      </c>
    </row>
    <row r="206" spans="1:1" x14ac:dyDescent="0.3">
      <c r="A206" s="3">
        <f>VLOOKUP(Tabelle1!A206,'aktueller Preis'!A$2:B$1291,2,0)</f>
        <v>262.02999999999997</v>
      </c>
    </row>
    <row r="207" spans="1:1" x14ac:dyDescent="0.3">
      <c r="A207" s="3">
        <f>VLOOKUP(Tabelle1!A207,'aktueller Preis'!A$2:B$1291,2,0)</f>
        <v>25</v>
      </c>
    </row>
    <row r="208" spans="1:1" x14ac:dyDescent="0.3">
      <c r="A208" s="3">
        <f>VLOOKUP(Tabelle1!A208,'aktueller Preis'!A$2:B$1291,2,0)</f>
        <v>565.54999999999995</v>
      </c>
    </row>
    <row r="209" spans="1:1" x14ac:dyDescent="0.3">
      <c r="A209" s="3">
        <f>VLOOKUP(Tabelle1!A209,'aktueller Preis'!A$2:B$1291,2,0)</f>
        <v>102.19</v>
      </c>
    </row>
    <row r="210" spans="1:1" x14ac:dyDescent="0.3">
      <c r="A210" s="3">
        <f>VLOOKUP(Tabelle1!A210,'aktueller Preis'!A$2:B$1291,2,0)</f>
        <v>22</v>
      </c>
    </row>
    <row r="211" spans="1:1" x14ac:dyDescent="0.3">
      <c r="A211" s="3">
        <f>VLOOKUP(Tabelle1!A211,'aktueller Preis'!A$2:B$1291,2,0)</f>
        <v>45.15</v>
      </c>
    </row>
    <row r="212" spans="1:1" x14ac:dyDescent="0.3">
      <c r="A212" s="3">
        <f>VLOOKUP(Tabelle1!A212,'aktueller Preis'!A$2:B$1291,2,0)</f>
        <v>69.33</v>
      </c>
    </row>
    <row r="213" spans="1:1" x14ac:dyDescent="0.3">
      <c r="A213" s="3">
        <f>VLOOKUP(Tabelle1!A213,'aktueller Preis'!A$2:B$1291,2,0)</f>
        <v>179.61</v>
      </c>
    </row>
    <row r="214" spans="1:1" x14ac:dyDescent="0.3">
      <c r="A214" s="3">
        <f>VLOOKUP(Tabelle1!A214,'aktueller Preis'!A$2:B$1291,2,0)</f>
        <v>149.58000000000001</v>
      </c>
    </row>
    <row r="215" spans="1:1" x14ac:dyDescent="0.3">
      <c r="A215" s="3">
        <f>VLOOKUP(Tabelle1!A215,'aktueller Preis'!A$2:B$1291,2,0)</f>
        <v>35.869999999999997</v>
      </c>
    </row>
    <row r="216" spans="1:1" x14ac:dyDescent="0.3">
      <c r="A216" s="3">
        <f>VLOOKUP(Tabelle1!A216,'aktueller Preis'!A$2:B$1291,2,0)</f>
        <v>191.5</v>
      </c>
    </row>
    <row r="217" spans="1:1" x14ac:dyDescent="0.3">
      <c r="A217" s="3">
        <f>VLOOKUP(Tabelle1!A217,'aktueller Preis'!A$2:B$1291,2,0)</f>
        <v>42.15</v>
      </c>
    </row>
    <row r="218" spans="1:1" x14ac:dyDescent="0.3">
      <c r="A218" s="3">
        <f>VLOOKUP(Tabelle1!A218,'aktueller Preis'!A$2:B$1291,2,0)</f>
        <v>375.58</v>
      </c>
    </row>
    <row r="219" spans="1:1" x14ac:dyDescent="0.3">
      <c r="A219" s="3">
        <f>VLOOKUP(Tabelle1!A219,'aktueller Preis'!A$2:B$1291,2,0)</f>
        <v>405.06</v>
      </c>
    </row>
    <row r="220" spans="1:1" x14ac:dyDescent="0.3">
      <c r="A220" s="3">
        <f>VLOOKUP(Tabelle1!A220,'aktueller Preis'!A$2:B$1291,2,0)</f>
        <v>405.06</v>
      </c>
    </row>
    <row r="221" spans="1:1" x14ac:dyDescent="0.3">
      <c r="A221" s="3">
        <f>VLOOKUP(Tabelle1!A221,'aktueller Preis'!A$2:B$1291,2,0)</f>
        <v>22.96</v>
      </c>
    </row>
    <row r="222" spans="1:1" x14ac:dyDescent="0.3">
      <c r="A222" s="3">
        <f>VLOOKUP(Tabelle1!A222,'aktueller Preis'!A$2:B$1291,2,0)</f>
        <v>25.01</v>
      </c>
    </row>
    <row r="223" spans="1:1" x14ac:dyDescent="0.3">
      <c r="A223" s="3">
        <f>VLOOKUP(Tabelle1!A223,'aktueller Preis'!A$2:B$1291,2,0)</f>
        <v>15.94</v>
      </c>
    </row>
    <row r="224" spans="1:1" x14ac:dyDescent="0.3">
      <c r="A224" s="3">
        <f>VLOOKUP(Tabelle1!A224,'aktueller Preis'!A$2:B$1291,2,0)</f>
        <v>17.63</v>
      </c>
    </row>
    <row r="225" spans="1:1" x14ac:dyDescent="0.3">
      <c r="A225" s="3">
        <f>VLOOKUP(Tabelle1!A225,'aktueller Preis'!A$2:B$1291,2,0)</f>
        <v>17.63</v>
      </c>
    </row>
    <row r="226" spans="1:1" x14ac:dyDescent="0.3">
      <c r="A226" s="3">
        <f>VLOOKUP(Tabelle1!A226,'aktueller Preis'!A$2:B$1291,2,0)</f>
        <v>58.42</v>
      </c>
    </row>
    <row r="227" spans="1:1" x14ac:dyDescent="0.3">
      <c r="A227" s="3">
        <f>VLOOKUP(Tabelle1!A227,'aktueller Preis'!A$2:B$1291,2,0)</f>
        <v>41.87</v>
      </c>
    </row>
    <row r="228" spans="1:1" x14ac:dyDescent="0.3">
      <c r="A228" s="3">
        <f>VLOOKUP(Tabelle1!A228,'aktueller Preis'!A$2:B$1291,2,0)</f>
        <v>49.03</v>
      </c>
    </row>
    <row r="229" spans="1:1" x14ac:dyDescent="0.3">
      <c r="A229" s="3">
        <f>VLOOKUP(Tabelle1!A229,'aktueller Preis'!A$2:B$1291,2,0)</f>
        <v>50.5</v>
      </c>
    </row>
    <row r="230" spans="1:1" x14ac:dyDescent="0.3">
      <c r="A230" s="3">
        <f>VLOOKUP(Tabelle1!A230,'aktueller Preis'!A$2:B$1291,2,0)</f>
        <v>55.19</v>
      </c>
    </row>
    <row r="231" spans="1:1" x14ac:dyDescent="0.3">
      <c r="A231" s="3">
        <f>VLOOKUP(Tabelle1!A231,'aktueller Preis'!A$2:B$1291,2,0)</f>
        <v>25</v>
      </c>
    </row>
    <row r="232" spans="1:1" x14ac:dyDescent="0.3">
      <c r="A232" s="3">
        <f>VLOOKUP(Tabelle1!A232,'aktueller Preis'!A$2:B$1291,2,0)</f>
        <v>181.24</v>
      </c>
    </row>
    <row r="233" spans="1:1" x14ac:dyDescent="0.3">
      <c r="A233" s="3">
        <f>VLOOKUP(Tabelle1!A233,'aktueller Preis'!A$2:B$1291,2,0)</f>
        <v>76.650000000000006</v>
      </c>
    </row>
    <row r="234" spans="1:1" x14ac:dyDescent="0.3">
      <c r="A234" s="3">
        <f>VLOOKUP(Tabelle1!A234,'aktueller Preis'!A$2:B$1291,2,0)</f>
        <v>19.13</v>
      </c>
    </row>
    <row r="235" spans="1:1" x14ac:dyDescent="0.3">
      <c r="A235" s="3">
        <f>VLOOKUP(Tabelle1!A235,'aktueller Preis'!A$2:B$1291,2,0)</f>
        <v>629.97</v>
      </c>
    </row>
    <row r="236" spans="1:1" x14ac:dyDescent="0.3">
      <c r="A236" s="3">
        <f>VLOOKUP(Tabelle1!A236,'aktueller Preis'!A$2:B$1291,2,0)</f>
        <v>45.37</v>
      </c>
    </row>
    <row r="237" spans="1:1" x14ac:dyDescent="0.3">
      <c r="A237" s="3">
        <f>VLOOKUP(Tabelle1!A237,'aktueller Preis'!A$2:B$1291,2,0)</f>
        <v>69.25</v>
      </c>
    </row>
    <row r="238" spans="1:1" x14ac:dyDescent="0.3">
      <c r="A238" s="3">
        <f>VLOOKUP(Tabelle1!A238,'aktueller Preis'!A$2:B$1291,2,0)</f>
        <v>60.16</v>
      </c>
    </row>
    <row r="239" spans="1:1" x14ac:dyDescent="0.3">
      <c r="A239" s="3">
        <f>VLOOKUP(Tabelle1!A239,'aktueller Preis'!A$2:B$1291,2,0)</f>
        <v>51.97</v>
      </c>
    </row>
    <row r="240" spans="1:1" x14ac:dyDescent="0.3">
      <c r="A240" s="3">
        <f>VLOOKUP(Tabelle1!A240,'aktueller Preis'!A$2:B$1291,2,0)</f>
        <v>71.52</v>
      </c>
    </row>
    <row r="241" spans="1:1" x14ac:dyDescent="0.3">
      <c r="A241" s="3">
        <f>VLOOKUP(Tabelle1!A241,'aktueller Preis'!A$2:B$1291,2,0)</f>
        <v>79.27</v>
      </c>
    </row>
    <row r="242" spans="1:1" x14ac:dyDescent="0.3">
      <c r="A242" s="3">
        <f>VLOOKUP(Tabelle1!A242,'aktueller Preis'!A$2:B$1291,2,0)</f>
        <v>101.31</v>
      </c>
    </row>
    <row r="243" spans="1:1" x14ac:dyDescent="0.3">
      <c r="A243" s="3">
        <f>VLOOKUP(Tabelle1!A243,'aktueller Preis'!A$2:B$1291,2,0)</f>
        <v>75.180000000000007</v>
      </c>
    </row>
    <row r="244" spans="1:1" x14ac:dyDescent="0.3">
      <c r="A244" s="3">
        <f>VLOOKUP(Tabelle1!A244,'aktueller Preis'!A$2:B$1291,2,0)</f>
        <v>92.15</v>
      </c>
    </row>
    <row r="245" spans="1:1" x14ac:dyDescent="0.3">
      <c r="A245" s="3">
        <f>VLOOKUP(Tabelle1!A245,'aktueller Preis'!A$2:B$1291,2,0)</f>
        <v>69.010000000000005</v>
      </c>
    </row>
    <row r="246" spans="1:1" x14ac:dyDescent="0.3">
      <c r="A246" s="3">
        <f>VLOOKUP(Tabelle1!A246,'aktueller Preis'!A$2:B$1291,2,0)</f>
        <v>87.67</v>
      </c>
    </row>
    <row r="247" spans="1:1" x14ac:dyDescent="0.3">
      <c r="A247" s="3">
        <f>VLOOKUP(Tabelle1!A247,'aktueller Preis'!A$2:B$1291,2,0)</f>
        <v>58.96</v>
      </c>
    </row>
    <row r="248" spans="1:1" x14ac:dyDescent="0.3">
      <c r="A248" s="3">
        <f>VLOOKUP(Tabelle1!A248,'aktueller Preis'!A$2:B$1291,2,0)</f>
        <v>31.44</v>
      </c>
    </row>
    <row r="249" spans="1:1" x14ac:dyDescent="0.3">
      <c r="A249" s="3">
        <f>VLOOKUP(Tabelle1!A249,'aktueller Preis'!A$2:B$1291,2,0)</f>
        <v>28.23</v>
      </c>
    </row>
    <row r="250" spans="1:1" x14ac:dyDescent="0.3">
      <c r="A250" s="3">
        <f>VLOOKUP(Tabelle1!A250,'aktueller Preis'!A$2:B$1291,2,0)</f>
        <v>31.44</v>
      </c>
    </row>
    <row r="251" spans="1:1" x14ac:dyDescent="0.3">
      <c r="A251" s="3">
        <f>VLOOKUP(Tabelle1!A251,'aktueller Preis'!A$2:B$1291,2,0)</f>
        <v>29.45</v>
      </c>
    </row>
    <row r="252" spans="1:1" x14ac:dyDescent="0.3">
      <c r="A252" s="3">
        <f>VLOOKUP(Tabelle1!A252,'aktueller Preis'!A$2:B$1291,2,0)</f>
        <v>107.43</v>
      </c>
    </row>
    <row r="253" spans="1:1" x14ac:dyDescent="0.3">
      <c r="A253" s="3">
        <f>VLOOKUP(Tabelle1!A253,'aktueller Preis'!A$2:B$1291,2,0)</f>
        <v>106.23</v>
      </c>
    </row>
    <row r="254" spans="1:1" x14ac:dyDescent="0.3">
      <c r="A254" s="3">
        <f>VLOOKUP(Tabelle1!A254,'aktueller Preis'!A$2:B$1291,2,0)</f>
        <v>47.05</v>
      </c>
    </row>
    <row r="255" spans="1:1" x14ac:dyDescent="0.3">
      <c r="A255" s="3">
        <f>VLOOKUP(Tabelle1!A255,'aktueller Preis'!A$2:B$1291,2,0)</f>
        <v>218.36</v>
      </c>
    </row>
    <row r="256" spans="1:1" x14ac:dyDescent="0.3">
      <c r="A256" s="3">
        <f>VLOOKUP(Tabelle1!A256,'aktueller Preis'!A$2:B$1291,2,0)</f>
        <v>70</v>
      </c>
    </row>
    <row r="257" spans="1:1" x14ac:dyDescent="0.3">
      <c r="A257" s="3">
        <f>VLOOKUP(Tabelle1!A257,'aktueller Preis'!A$2:B$1291,2,0)</f>
        <v>127.74</v>
      </c>
    </row>
    <row r="258" spans="1:1" x14ac:dyDescent="0.3">
      <c r="A258" s="3">
        <f>VLOOKUP(Tabelle1!A258,'aktueller Preis'!A$2:B$1291,2,0)</f>
        <v>104.48</v>
      </c>
    </row>
    <row r="259" spans="1:1" x14ac:dyDescent="0.3">
      <c r="A259" s="3">
        <f>VLOOKUP(Tabelle1!A259,'aktueller Preis'!A$2:B$1291,2,0)</f>
        <v>56.34</v>
      </c>
    </row>
    <row r="260" spans="1:1" x14ac:dyDescent="0.3">
      <c r="A260" s="3">
        <f>VLOOKUP(Tabelle1!A260,'aktueller Preis'!A$2:B$1291,2,0)</f>
        <v>425.8</v>
      </c>
    </row>
    <row r="261" spans="1:1" x14ac:dyDescent="0.3">
      <c r="A261" s="3">
        <f>VLOOKUP(Tabelle1!A261,'aktueller Preis'!A$2:B$1291,2,0)</f>
        <v>211.81</v>
      </c>
    </row>
    <row r="262" spans="1:1" x14ac:dyDescent="0.3">
      <c r="A262" s="3">
        <f>VLOOKUP(Tabelle1!A262,'aktueller Preis'!A$2:B$1291,2,0)</f>
        <v>1468.47</v>
      </c>
    </row>
    <row r="263" spans="1:1" x14ac:dyDescent="0.3">
      <c r="A263" s="3">
        <f>VLOOKUP(Tabelle1!A263,'aktueller Preis'!A$2:B$1291,2,0)</f>
        <v>1468.47</v>
      </c>
    </row>
    <row r="264" spans="1:1" x14ac:dyDescent="0.3">
      <c r="A264" s="3">
        <f>VLOOKUP(Tabelle1!A264,'aktueller Preis'!A$2:B$1291,2,0)</f>
        <v>274.5</v>
      </c>
    </row>
    <row r="265" spans="1:1" x14ac:dyDescent="0.3">
      <c r="A265" s="3">
        <f>VLOOKUP(Tabelle1!A265,'aktueller Preis'!A$2:B$1291,2,0)</f>
        <v>94.33</v>
      </c>
    </row>
    <row r="266" spans="1:1" x14ac:dyDescent="0.3">
      <c r="A266" s="3">
        <f>VLOOKUP(Tabelle1!A266,'aktueller Preis'!A$2:B$1291,2,0)</f>
        <v>23.86</v>
      </c>
    </row>
    <row r="267" spans="1:1" x14ac:dyDescent="0.3">
      <c r="A267" s="3">
        <f>VLOOKUP(Tabelle1!A267,'aktueller Preis'!A$2:B$1291,2,0)</f>
        <v>64.31</v>
      </c>
    </row>
    <row r="268" spans="1:1" x14ac:dyDescent="0.3">
      <c r="A268" s="3">
        <f>VLOOKUP(Tabelle1!A268,'aktueller Preis'!A$2:B$1291,2,0)</f>
        <v>81.34</v>
      </c>
    </row>
    <row r="269" spans="1:1" x14ac:dyDescent="0.3">
      <c r="A269" s="3">
        <f>VLOOKUP(Tabelle1!A269,'aktueller Preis'!A$2:B$1291,2,0)</f>
        <v>37.020000000000003</v>
      </c>
    </row>
    <row r="270" spans="1:1" x14ac:dyDescent="0.3">
      <c r="A270" s="3">
        <f>VLOOKUP(Tabelle1!A270,'aktueller Preis'!A$2:B$1291,2,0)</f>
        <v>87.45</v>
      </c>
    </row>
    <row r="271" spans="1:1" x14ac:dyDescent="0.3">
      <c r="A271" s="3">
        <f>VLOOKUP(Tabelle1!A271,'aktueller Preis'!A$2:B$1291,2,0)</f>
        <v>59.29</v>
      </c>
    </row>
    <row r="272" spans="1:1" x14ac:dyDescent="0.3">
      <c r="A272" s="3">
        <f>VLOOKUP(Tabelle1!A272,'aktueller Preis'!A$2:B$1291,2,0)</f>
        <v>155.04</v>
      </c>
    </row>
    <row r="273" spans="1:1" x14ac:dyDescent="0.3">
      <c r="A273" s="3">
        <f>VLOOKUP(Tabelle1!A273,'aktueller Preis'!A$2:B$1291,2,0)</f>
        <v>50</v>
      </c>
    </row>
    <row r="274" spans="1:1" x14ac:dyDescent="0.3">
      <c r="A274" s="3">
        <f>VLOOKUP(Tabelle1!A274,'aktueller Preis'!A$2:B$1291,2,0)</f>
        <v>156</v>
      </c>
    </row>
    <row r="275" spans="1:1" x14ac:dyDescent="0.3">
      <c r="A275" s="3">
        <f>VLOOKUP(Tabelle1!A275,'aktueller Preis'!A$2:B$1291,2,0)</f>
        <v>51.5</v>
      </c>
    </row>
    <row r="276" spans="1:1" x14ac:dyDescent="0.3">
      <c r="A276" s="3">
        <f>VLOOKUP(Tabelle1!A276,'aktueller Preis'!A$2:B$1291,2,0)</f>
        <v>101.64</v>
      </c>
    </row>
    <row r="277" spans="1:1" x14ac:dyDescent="0.3">
      <c r="A277" s="3">
        <f>VLOOKUP(Tabelle1!A277,'aktueller Preis'!A$2:B$1291,2,0)</f>
        <v>63</v>
      </c>
    </row>
    <row r="278" spans="1:1" x14ac:dyDescent="0.3">
      <c r="A278" s="3">
        <f>VLOOKUP(Tabelle1!A278,'aktueller Preis'!A$2:B$1291,2,0)</f>
        <v>141.38999999999999</v>
      </c>
    </row>
    <row r="279" spans="1:1" x14ac:dyDescent="0.3">
      <c r="A279" s="3">
        <f>VLOOKUP(Tabelle1!A279,'aktueller Preis'!A$2:B$1291,2,0)</f>
        <v>26.43</v>
      </c>
    </row>
    <row r="280" spans="1:1" x14ac:dyDescent="0.3">
      <c r="A280" s="3">
        <f>VLOOKUP(Tabelle1!A280,'aktueller Preis'!A$2:B$1291,2,0)</f>
        <v>149.54</v>
      </c>
    </row>
    <row r="281" spans="1:1" x14ac:dyDescent="0.3">
      <c r="A281" s="3">
        <f>VLOOKUP(Tabelle1!A281,'aktueller Preis'!A$2:B$1291,2,0)</f>
        <v>178.51</v>
      </c>
    </row>
    <row r="282" spans="1:1" x14ac:dyDescent="0.3">
      <c r="A282" s="3">
        <f>VLOOKUP(Tabelle1!A282,'aktueller Preis'!A$2:B$1291,2,0)</f>
        <v>228.19</v>
      </c>
    </row>
    <row r="283" spans="1:1" x14ac:dyDescent="0.3">
      <c r="A283" s="3">
        <f>VLOOKUP(Tabelle1!A283,'aktueller Preis'!A$2:B$1291,2,0)</f>
        <v>343.92</v>
      </c>
    </row>
    <row r="284" spans="1:1" x14ac:dyDescent="0.3">
      <c r="A284" s="3">
        <f>VLOOKUP(Tabelle1!A284,'aktueller Preis'!A$2:B$1291,2,0)</f>
        <v>123.37</v>
      </c>
    </row>
    <row r="285" spans="1:1" x14ac:dyDescent="0.3">
      <c r="A285" s="3">
        <f>VLOOKUP(Tabelle1!A285,'aktueller Preis'!A$2:B$1291,2,0)</f>
        <v>296.97000000000003</v>
      </c>
    </row>
    <row r="286" spans="1:1" x14ac:dyDescent="0.3">
      <c r="A286" s="3">
        <f>VLOOKUP(Tabelle1!A286,'aktueller Preis'!A$2:B$1291,2,0)</f>
        <v>201.98</v>
      </c>
    </row>
    <row r="287" spans="1:1" x14ac:dyDescent="0.3">
      <c r="A287" s="3">
        <f>VLOOKUP(Tabelle1!A287,'aktueller Preis'!A$2:B$1291,2,0)</f>
        <v>268.04000000000002</v>
      </c>
    </row>
    <row r="288" spans="1:1" x14ac:dyDescent="0.3">
      <c r="A288" s="3">
        <f>VLOOKUP(Tabelle1!A288,'aktueller Preis'!A$2:B$1291,2,0)</f>
        <v>296.97000000000003</v>
      </c>
    </row>
    <row r="289" spans="1:1" x14ac:dyDescent="0.3">
      <c r="A289" s="3">
        <f>VLOOKUP(Tabelle1!A289,'aktueller Preis'!A$2:B$1291,2,0)</f>
        <v>201.98</v>
      </c>
    </row>
    <row r="290" spans="1:1" x14ac:dyDescent="0.3">
      <c r="A290" s="3">
        <f>VLOOKUP(Tabelle1!A290,'aktueller Preis'!A$2:B$1291,2,0)</f>
        <v>252.76</v>
      </c>
    </row>
    <row r="291" spans="1:1" x14ac:dyDescent="0.3">
      <c r="A291" s="3">
        <f>VLOOKUP(Tabelle1!A291,'aktueller Preis'!A$2:B$1291,2,0)</f>
        <v>77.19</v>
      </c>
    </row>
    <row r="292" spans="1:1" x14ac:dyDescent="0.3">
      <c r="A292" s="3">
        <f>VLOOKUP(Tabelle1!A292,'aktueller Preis'!A$2:B$1291,2,0)</f>
        <v>269.13</v>
      </c>
    </row>
    <row r="293" spans="1:1" x14ac:dyDescent="0.3">
      <c r="A293" s="3">
        <f>VLOOKUP(Tabelle1!A293,'aktueller Preis'!A$2:B$1291,2,0)</f>
        <v>382.13</v>
      </c>
    </row>
    <row r="294" spans="1:1" x14ac:dyDescent="0.3">
      <c r="A294" s="3">
        <f>VLOOKUP(Tabelle1!A294,'aktueller Preis'!A$2:B$1291,2,0)</f>
        <v>526.25</v>
      </c>
    </row>
    <row r="295" spans="1:1" x14ac:dyDescent="0.3">
      <c r="A295" s="3">
        <f>VLOOKUP(Tabelle1!A295,'aktueller Preis'!A$2:B$1291,2,0)</f>
        <v>1375.67</v>
      </c>
    </row>
    <row r="296" spans="1:1" x14ac:dyDescent="0.3">
      <c r="A296" s="3">
        <f>VLOOKUP(Tabelle1!A296,'aktueller Preis'!A$2:B$1291,2,0)</f>
        <v>476.02</v>
      </c>
    </row>
    <row r="297" spans="1:1" x14ac:dyDescent="0.3">
      <c r="A297" s="3">
        <f>VLOOKUP(Tabelle1!A297,'aktueller Preis'!A$2:B$1291,2,0)</f>
        <v>162.5</v>
      </c>
    </row>
    <row r="298" spans="1:1" x14ac:dyDescent="0.3">
      <c r="A298" s="3">
        <f>VLOOKUP(Tabelle1!A298,'aktueller Preis'!A$2:B$1291,2,0)</f>
        <v>629.97</v>
      </c>
    </row>
    <row r="299" spans="1:1" x14ac:dyDescent="0.3">
      <c r="A299" s="3">
        <f>VLOOKUP(Tabelle1!A299,'aktueller Preis'!A$2:B$1291,2,0)</f>
        <v>669.27</v>
      </c>
    </row>
    <row r="300" spans="1:1" x14ac:dyDescent="0.3">
      <c r="A300" s="3">
        <f>VLOOKUP(Tabelle1!A300,'aktueller Preis'!A$2:B$1291,2,0)</f>
        <v>662.72</v>
      </c>
    </row>
    <row r="301" spans="1:1" x14ac:dyDescent="0.3">
      <c r="A301" s="3">
        <f>VLOOKUP(Tabelle1!A301,'aktueller Preis'!A$2:B$1291,2,0)</f>
        <v>67</v>
      </c>
    </row>
    <row r="302" spans="1:1" x14ac:dyDescent="0.3">
      <c r="A302" s="3">
        <f>VLOOKUP(Tabelle1!A302,'aktueller Preis'!A$2:B$1291,2,0)</f>
        <v>138.88</v>
      </c>
    </row>
    <row r="303" spans="1:1" x14ac:dyDescent="0.3">
      <c r="A303" s="3">
        <f>VLOOKUP(Tabelle1!A303,'aktueller Preis'!A$2:B$1291,2,0)</f>
        <v>192.71</v>
      </c>
    </row>
    <row r="304" spans="1:1" x14ac:dyDescent="0.3">
      <c r="A304" s="3">
        <f>VLOOKUP(Tabelle1!A304,'aktueller Preis'!A$2:B$1291,2,0)</f>
        <v>1599.49</v>
      </c>
    </row>
    <row r="305" spans="1:1" x14ac:dyDescent="0.3">
      <c r="A305" s="3">
        <f>VLOOKUP(Tabelle1!A305,'aktueller Preis'!A$2:B$1291,2,0)</f>
        <v>1397.5</v>
      </c>
    </row>
    <row r="306" spans="1:1" x14ac:dyDescent="0.3">
      <c r="A306" s="3">
        <f>VLOOKUP(Tabelle1!A306,'aktueller Preis'!A$2:B$1291,2,0)</f>
        <v>1397.5</v>
      </c>
    </row>
    <row r="307" spans="1:1" x14ac:dyDescent="0.3">
      <c r="A307" s="3">
        <f>VLOOKUP(Tabelle1!A307,'aktueller Preis'!A$2:B$1291,2,0)</f>
        <v>36.46</v>
      </c>
    </row>
    <row r="308" spans="1:1" x14ac:dyDescent="0.3">
      <c r="A308" s="3">
        <f>VLOOKUP(Tabelle1!A308,'aktueller Preis'!A$2:B$1291,2,0)</f>
        <v>18.78</v>
      </c>
    </row>
    <row r="309" spans="1:1" x14ac:dyDescent="0.3">
      <c r="A309" s="3">
        <f>VLOOKUP(Tabelle1!A309,'aktueller Preis'!A$2:B$1291,2,0)</f>
        <v>441.09</v>
      </c>
    </row>
    <row r="310" spans="1:1" x14ac:dyDescent="0.3">
      <c r="A310" s="3">
        <f>VLOOKUP(Tabelle1!A310,'aktueller Preis'!A$2:B$1291,2,0)</f>
        <v>223.82</v>
      </c>
    </row>
    <row r="311" spans="1:1" x14ac:dyDescent="0.3">
      <c r="A311" s="3">
        <f>VLOOKUP(Tabelle1!A311,'aktueller Preis'!A$2:B$1291,2,0)</f>
        <v>28.99</v>
      </c>
    </row>
    <row r="312" spans="1:1" x14ac:dyDescent="0.3">
      <c r="A312" s="3">
        <f>VLOOKUP(Tabelle1!A312,'aktueller Preis'!A$2:B$1291,2,0)</f>
        <v>205</v>
      </c>
    </row>
    <row r="313" spans="1:1" x14ac:dyDescent="0.3">
      <c r="A313" s="3">
        <f>VLOOKUP(Tabelle1!A313,'aktueller Preis'!A$2:B$1291,2,0)</f>
        <v>78.61</v>
      </c>
    </row>
    <row r="314" spans="1:1" x14ac:dyDescent="0.3">
      <c r="A314" s="3">
        <f>VLOOKUP(Tabelle1!A314,'aktueller Preis'!A$2:B$1291,2,0)</f>
        <v>20.85</v>
      </c>
    </row>
    <row r="315" spans="1:1" x14ac:dyDescent="0.3">
      <c r="A315" s="3">
        <f>VLOOKUP(Tabelle1!A315,'aktueller Preis'!A$2:B$1291,2,0)</f>
        <v>20.2</v>
      </c>
    </row>
    <row r="316" spans="1:1" x14ac:dyDescent="0.3">
      <c r="A316" s="3">
        <f>VLOOKUP(Tabelle1!A316,'aktueller Preis'!A$2:B$1291,2,0)</f>
        <v>215.19</v>
      </c>
    </row>
    <row r="317" spans="1:1" x14ac:dyDescent="0.3">
      <c r="A317" s="3">
        <f>VLOOKUP(Tabelle1!A317,'aktueller Preis'!A$2:B$1291,2,0)</f>
        <v>24.95</v>
      </c>
    </row>
    <row r="318" spans="1:1" x14ac:dyDescent="0.3">
      <c r="A318" s="3">
        <f>VLOOKUP(Tabelle1!A318,'aktueller Preis'!A$2:B$1291,2,0)</f>
        <v>90.4</v>
      </c>
    </row>
    <row r="319" spans="1:1" x14ac:dyDescent="0.3">
      <c r="A319" s="3">
        <f>VLOOKUP(Tabelle1!A319,'aktueller Preis'!A$2:B$1291,2,0)</f>
        <v>25</v>
      </c>
    </row>
    <row r="320" spans="1:1" x14ac:dyDescent="0.3">
      <c r="A320" s="3">
        <f>VLOOKUP(Tabelle1!A320,'aktueller Preis'!A$2:B$1291,2,0)</f>
        <v>63.98</v>
      </c>
    </row>
    <row r="321" spans="1:1" x14ac:dyDescent="0.3">
      <c r="A321" s="3">
        <f>VLOOKUP(Tabelle1!A321,'aktueller Preis'!A$2:B$1291,2,0)</f>
        <v>45.5</v>
      </c>
    </row>
    <row r="322" spans="1:1" x14ac:dyDescent="0.3">
      <c r="A322" s="3">
        <f>VLOOKUP(Tabelle1!A322,'aktueller Preis'!A$2:B$1291,2,0)</f>
        <v>76.099999999999994</v>
      </c>
    </row>
    <row r="323" spans="1:1" x14ac:dyDescent="0.3">
      <c r="A323" s="3">
        <f>VLOOKUP(Tabelle1!A323,'aktueller Preis'!A$2:B$1291,2,0)</f>
        <v>49.24</v>
      </c>
    </row>
    <row r="324" spans="1:1" x14ac:dyDescent="0.3">
      <c r="A324" s="3">
        <f>VLOOKUP(Tabelle1!A324,'aktueller Preis'!A$2:B$1291,2,0)</f>
        <v>76.099999999999994</v>
      </c>
    </row>
    <row r="325" spans="1:1" x14ac:dyDescent="0.3">
      <c r="A325" s="3">
        <f>VLOOKUP(Tabelle1!A325,'aktueller Preis'!A$2:B$1291,2,0)</f>
        <v>45.25</v>
      </c>
    </row>
    <row r="326" spans="1:1" x14ac:dyDescent="0.3">
      <c r="A326" s="3">
        <f>VLOOKUP(Tabelle1!A326,'aktueller Preis'!A$2:B$1291,2,0)</f>
        <v>79.27</v>
      </c>
    </row>
    <row r="327" spans="1:1" x14ac:dyDescent="0.3">
      <c r="A327" s="3">
        <f>VLOOKUP(Tabelle1!A327,'aktueller Preis'!A$2:B$1291,2,0)</f>
        <v>46.18</v>
      </c>
    </row>
    <row r="328" spans="1:1" x14ac:dyDescent="0.3">
      <c r="A328" s="3">
        <f>VLOOKUP(Tabelle1!A328,'aktueller Preis'!A$2:B$1291,2,0)</f>
        <v>79.27</v>
      </c>
    </row>
    <row r="329" spans="1:1" x14ac:dyDescent="0.3">
      <c r="A329" s="3">
        <f>VLOOKUP(Tabelle1!A329,'aktueller Preis'!A$2:B$1291,2,0)</f>
        <v>40.28</v>
      </c>
    </row>
    <row r="330" spans="1:1" x14ac:dyDescent="0.3">
      <c r="A330" s="3">
        <f>VLOOKUP(Tabelle1!A330,'aktueller Preis'!A$2:B$1291,2,0)</f>
        <v>67.150000000000006</v>
      </c>
    </row>
    <row r="331" spans="1:1" x14ac:dyDescent="0.3">
      <c r="A331" s="3">
        <f>VLOOKUP(Tabelle1!A331,'aktueller Preis'!A$2:B$1291,2,0)</f>
        <v>17.96</v>
      </c>
    </row>
    <row r="332" spans="1:1" x14ac:dyDescent="0.3">
      <c r="A332" s="3">
        <f>VLOOKUP(Tabelle1!A332,'aktueller Preis'!A$2:B$1291,2,0)</f>
        <v>58.19</v>
      </c>
    </row>
    <row r="333" spans="1:1" x14ac:dyDescent="0.3">
      <c r="A333" s="3">
        <f>VLOOKUP(Tabelle1!A333,'aktueller Preis'!A$2:B$1291,2,0)</f>
        <v>334.09</v>
      </c>
    </row>
    <row r="334" spans="1:1" x14ac:dyDescent="0.3">
      <c r="A334" s="3">
        <f>VLOOKUP(Tabelle1!A334,'aktueller Preis'!A$2:B$1291,2,0)</f>
        <v>152.31</v>
      </c>
    </row>
    <row r="335" spans="1:1" x14ac:dyDescent="0.3">
      <c r="A335" s="3">
        <f>VLOOKUP(Tabelle1!A335,'aktueller Preis'!A$2:B$1291,2,0)</f>
        <v>152.31</v>
      </c>
    </row>
    <row r="336" spans="1:1" x14ac:dyDescent="0.3">
      <c r="A336" s="3">
        <f>VLOOKUP(Tabelle1!A336,'aktueller Preis'!A$2:B$1291,2,0)</f>
        <v>152.31</v>
      </c>
    </row>
    <row r="337" spans="1:1" x14ac:dyDescent="0.3">
      <c r="A337" s="3">
        <f>VLOOKUP(Tabelle1!A337,'aktueller Preis'!A$2:B$1291,2,0)</f>
        <v>152.31</v>
      </c>
    </row>
    <row r="338" spans="1:1" x14ac:dyDescent="0.3">
      <c r="A338" s="3">
        <f>VLOOKUP(Tabelle1!A338,'aktueller Preis'!A$2:B$1291,2,0)</f>
        <v>70.97</v>
      </c>
    </row>
    <row r="339" spans="1:1" x14ac:dyDescent="0.3">
      <c r="A339" s="3">
        <f>VLOOKUP(Tabelle1!A339,'aktueller Preis'!A$2:B$1291,2,0)</f>
        <v>113.55</v>
      </c>
    </row>
    <row r="340" spans="1:1" x14ac:dyDescent="0.3">
      <c r="A340" s="3">
        <f>VLOOKUP(Tabelle1!A340,'aktueller Preis'!A$2:B$1291,2,0)</f>
        <v>25.01</v>
      </c>
    </row>
    <row r="341" spans="1:1" x14ac:dyDescent="0.3">
      <c r="A341" s="3">
        <f>VLOOKUP(Tabelle1!A341,'aktueller Preis'!A$2:B$1291,2,0)</f>
        <v>47</v>
      </c>
    </row>
    <row r="342" spans="1:1" x14ac:dyDescent="0.3">
      <c r="A342" s="3">
        <f>VLOOKUP(Tabelle1!A342,'aktueller Preis'!A$2:B$1291,2,0)</f>
        <v>45.42</v>
      </c>
    </row>
    <row r="343" spans="1:1" x14ac:dyDescent="0.3">
      <c r="A343" s="3">
        <f>VLOOKUP(Tabelle1!A343,'aktueller Preis'!A$2:B$1291,2,0)</f>
        <v>268.04000000000002</v>
      </c>
    </row>
    <row r="344" spans="1:1" x14ac:dyDescent="0.3">
      <c r="A344" s="3">
        <f>VLOOKUP(Tabelle1!A344,'aktueller Preis'!A$2:B$1291,2,0)</f>
        <v>268.04000000000002</v>
      </c>
    </row>
    <row r="345" spans="1:1" x14ac:dyDescent="0.3">
      <c r="A345" s="3">
        <f>VLOOKUP(Tabelle1!A345,'aktueller Preis'!A$2:B$1291,2,0)</f>
        <v>388.68</v>
      </c>
    </row>
    <row r="346" spans="1:1" x14ac:dyDescent="0.3">
      <c r="A346" s="3">
        <f>VLOOKUP(Tabelle1!A346,'aktueller Preis'!A$2:B$1291,2,0)</f>
        <v>268.04000000000002</v>
      </c>
    </row>
    <row r="347" spans="1:1" x14ac:dyDescent="0.3">
      <c r="A347" s="3">
        <f>VLOOKUP(Tabelle1!A347,'aktueller Preis'!A$2:B$1291,2,0)</f>
        <v>388.68</v>
      </c>
    </row>
    <row r="348" spans="1:1" x14ac:dyDescent="0.3">
      <c r="A348" s="3">
        <f>VLOOKUP(Tabelle1!A348,'aktueller Preis'!A$2:B$1291,2,0)</f>
        <v>388.68</v>
      </c>
    </row>
    <row r="349" spans="1:1" x14ac:dyDescent="0.3">
      <c r="A349" s="3">
        <f>VLOOKUP(Tabelle1!A349,'aktueller Preis'!A$2:B$1291,2,0)</f>
        <v>388.68</v>
      </c>
    </row>
    <row r="350" spans="1:1" x14ac:dyDescent="0.3">
      <c r="A350" s="3">
        <f>VLOOKUP(Tabelle1!A350,'aktueller Preis'!A$2:B$1291,2,0)</f>
        <v>388.68</v>
      </c>
    </row>
    <row r="351" spans="1:1" x14ac:dyDescent="0.3">
      <c r="A351" s="3">
        <f>VLOOKUP(Tabelle1!A351,'aktueller Preis'!A$2:B$1291,2,0)</f>
        <v>388.68</v>
      </c>
    </row>
    <row r="352" spans="1:1" x14ac:dyDescent="0.3">
      <c r="A352" s="3">
        <f>VLOOKUP(Tabelle1!A352,'aktueller Preis'!A$2:B$1291,2,0)</f>
        <v>268.04000000000002</v>
      </c>
    </row>
    <row r="353" spans="1:1" x14ac:dyDescent="0.3">
      <c r="A353" s="3">
        <f>VLOOKUP(Tabelle1!A353,'aktueller Preis'!A$2:B$1291,2,0)</f>
        <v>282.77999999999997</v>
      </c>
    </row>
    <row r="354" spans="1:1" x14ac:dyDescent="0.3">
      <c r="A354" s="3">
        <f>VLOOKUP(Tabelle1!A354,'aktueller Preis'!A$2:B$1291,2,0)</f>
        <v>388.68</v>
      </c>
    </row>
    <row r="355" spans="1:1" x14ac:dyDescent="0.3">
      <c r="A355" s="3">
        <f>VLOOKUP(Tabelle1!A355,'aktueller Preis'!A$2:B$1291,2,0)</f>
        <v>268.04000000000002</v>
      </c>
    </row>
    <row r="356" spans="1:1" x14ac:dyDescent="0.3">
      <c r="A356" s="3">
        <f>VLOOKUP(Tabelle1!A356,'aktueller Preis'!A$2:B$1291,2,0)</f>
        <v>268.04000000000002</v>
      </c>
    </row>
    <row r="357" spans="1:1" x14ac:dyDescent="0.3">
      <c r="A357" s="3">
        <f>VLOOKUP(Tabelle1!A357,'aktueller Preis'!A$2:B$1291,2,0)</f>
        <v>388.68</v>
      </c>
    </row>
    <row r="358" spans="1:1" x14ac:dyDescent="0.3">
      <c r="A358" s="3">
        <f>VLOOKUP(Tabelle1!A358,'aktueller Preis'!A$2:B$1291,2,0)</f>
        <v>388.68</v>
      </c>
    </row>
    <row r="359" spans="1:1" x14ac:dyDescent="0.3">
      <c r="A359" s="3">
        <f>VLOOKUP(Tabelle1!A359,'aktueller Preis'!A$2:B$1291,2,0)</f>
        <v>388.68</v>
      </c>
    </row>
    <row r="360" spans="1:1" x14ac:dyDescent="0.3">
      <c r="A360" s="3">
        <f>VLOOKUP(Tabelle1!A360,'aktueller Preis'!A$2:B$1291,2,0)</f>
        <v>388.68</v>
      </c>
    </row>
    <row r="361" spans="1:1" x14ac:dyDescent="0.3">
      <c r="A361" s="3">
        <f>VLOOKUP(Tabelle1!A361,'aktueller Preis'!A$2:B$1291,2,0)</f>
        <v>388.68</v>
      </c>
    </row>
    <row r="362" spans="1:1" x14ac:dyDescent="0.3">
      <c r="A362" s="3">
        <f>VLOOKUP(Tabelle1!A362,'aktueller Preis'!A$2:B$1291,2,0)</f>
        <v>388.68</v>
      </c>
    </row>
    <row r="363" spans="1:1" x14ac:dyDescent="0.3">
      <c r="A363" s="3">
        <f>VLOOKUP(Tabelle1!A363,'aktueller Preis'!A$2:B$1291,2,0)</f>
        <v>388.68</v>
      </c>
    </row>
    <row r="364" spans="1:1" x14ac:dyDescent="0.3">
      <c r="A364" s="3">
        <f>VLOOKUP(Tabelle1!A364,'aktueller Preis'!A$2:B$1291,2,0)</f>
        <v>370.12</v>
      </c>
    </row>
    <row r="365" spans="1:1" x14ac:dyDescent="0.3">
      <c r="A365" s="3">
        <f>VLOOKUP(Tabelle1!A365,'aktueller Preis'!A$2:B$1291,2,0)</f>
        <v>268.04000000000002</v>
      </c>
    </row>
    <row r="366" spans="1:1" x14ac:dyDescent="0.3">
      <c r="A366" s="3">
        <f>VLOOKUP(Tabelle1!A366,'aktueller Preis'!A$2:B$1291,2,0)</f>
        <v>268.04000000000002</v>
      </c>
    </row>
    <row r="367" spans="1:1" x14ac:dyDescent="0.3">
      <c r="A367" s="3">
        <f>VLOOKUP(Tabelle1!A367,'aktueller Preis'!A$2:B$1291,2,0)</f>
        <v>268.04000000000002</v>
      </c>
    </row>
    <row r="368" spans="1:1" x14ac:dyDescent="0.3">
      <c r="A368" s="3">
        <f>VLOOKUP(Tabelle1!A368,'aktueller Preis'!A$2:B$1291,2,0)</f>
        <v>388.68</v>
      </c>
    </row>
    <row r="369" spans="1:1" x14ac:dyDescent="0.3">
      <c r="A369" s="3">
        <f>VLOOKUP(Tabelle1!A369,'aktueller Preis'!A$2:B$1291,2,0)</f>
        <v>49.13</v>
      </c>
    </row>
    <row r="370" spans="1:1" x14ac:dyDescent="0.3">
      <c r="A370" s="3">
        <f>VLOOKUP(Tabelle1!A370,'aktueller Preis'!A$2:B$1291,2,0)</f>
        <v>16.98</v>
      </c>
    </row>
    <row r="371" spans="1:1" x14ac:dyDescent="0.3">
      <c r="A371" s="3">
        <f>VLOOKUP(Tabelle1!A371,'aktueller Preis'!A$2:B$1291,2,0)</f>
        <v>27.02</v>
      </c>
    </row>
    <row r="372" spans="1:1" x14ac:dyDescent="0.3">
      <c r="A372" s="3">
        <f>VLOOKUP(Tabelle1!A372,'aktueller Preis'!A$2:B$1291,2,0)</f>
        <v>195.43</v>
      </c>
    </row>
    <row r="373" spans="1:1" x14ac:dyDescent="0.3">
      <c r="A373" s="3">
        <f>VLOOKUP(Tabelle1!A373,'aktueller Preis'!A$2:B$1291,2,0)</f>
        <v>480.39</v>
      </c>
    </row>
    <row r="374" spans="1:1" x14ac:dyDescent="0.3">
      <c r="A374" s="3">
        <f>VLOOKUP(Tabelle1!A374,'aktueller Preis'!A$2:B$1291,2,0)</f>
        <v>480.39</v>
      </c>
    </row>
    <row r="375" spans="1:1" x14ac:dyDescent="0.3">
      <c r="A375" s="3">
        <f>VLOOKUP(Tabelle1!A375,'aktueller Preis'!A$2:B$1291,2,0)</f>
        <v>480.39</v>
      </c>
    </row>
    <row r="376" spans="1:1" x14ac:dyDescent="0.3">
      <c r="A376" s="3">
        <f>VLOOKUP(Tabelle1!A376,'aktueller Preis'!A$2:B$1291,2,0)</f>
        <v>434.54</v>
      </c>
    </row>
    <row r="377" spans="1:1" x14ac:dyDescent="0.3">
      <c r="A377" s="3">
        <f>VLOOKUP(Tabelle1!A377,'aktueller Preis'!A$2:B$1291,2,0)</f>
        <v>195.43</v>
      </c>
    </row>
    <row r="378" spans="1:1" x14ac:dyDescent="0.3">
      <c r="A378" s="3">
        <f>VLOOKUP(Tabelle1!A378,'aktueller Preis'!A$2:B$1291,2,0)</f>
        <v>376.67</v>
      </c>
    </row>
    <row r="379" spans="1:1" x14ac:dyDescent="0.3">
      <c r="A379" s="3">
        <f>VLOOKUP(Tabelle1!A379,'aktueller Preis'!A$2:B$1291,2,0)</f>
        <v>376.67</v>
      </c>
    </row>
    <row r="380" spans="1:1" x14ac:dyDescent="0.3">
      <c r="A380" s="3">
        <f>VLOOKUP(Tabelle1!A380,'aktueller Preis'!A$2:B$1291,2,0)</f>
        <v>376.67</v>
      </c>
    </row>
    <row r="381" spans="1:1" x14ac:dyDescent="0.3">
      <c r="A381" s="3">
        <f>VLOOKUP(Tabelle1!A381,'aktueller Preis'!A$2:B$1291,2,0)</f>
        <v>391.96</v>
      </c>
    </row>
    <row r="382" spans="1:1" x14ac:dyDescent="0.3">
      <c r="A382" s="3">
        <f>VLOOKUP(Tabelle1!A382,'aktueller Preis'!A$2:B$1291,2,0)</f>
        <v>195.43</v>
      </c>
    </row>
    <row r="383" spans="1:1" x14ac:dyDescent="0.3">
      <c r="A383" s="3">
        <f>VLOOKUP(Tabelle1!A383,'aktueller Preis'!A$2:B$1291,2,0)</f>
        <v>195.43</v>
      </c>
    </row>
    <row r="384" spans="1:1" x14ac:dyDescent="0.3">
      <c r="A384" s="3">
        <f>VLOOKUP(Tabelle1!A384,'aktueller Preis'!A$2:B$1291,2,0)</f>
        <v>220</v>
      </c>
    </row>
    <row r="385" spans="1:1" x14ac:dyDescent="0.3">
      <c r="A385" s="3">
        <f>VLOOKUP(Tabelle1!A385,'aktueller Preis'!A$2:B$1291,2,0)</f>
        <v>283.87</v>
      </c>
    </row>
    <row r="386" spans="1:1" x14ac:dyDescent="0.3">
      <c r="A386" s="3">
        <f>VLOOKUP(Tabelle1!A386,'aktueller Preis'!A$2:B$1291,2,0)</f>
        <v>283.87</v>
      </c>
    </row>
    <row r="387" spans="1:1" x14ac:dyDescent="0.3">
      <c r="A387" s="3">
        <f>VLOOKUP(Tabelle1!A387,'aktueller Preis'!A$2:B$1291,2,0)</f>
        <v>545.9</v>
      </c>
    </row>
    <row r="388" spans="1:1" x14ac:dyDescent="0.3">
      <c r="A388" s="3">
        <f>VLOOKUP(Tabelle1!A388,'aktueller Preis'!A$2:B$1291,2,0)</f>
        <v>432.35</v>
      </c>
    </row>
    <row r="389" spans="1:1" x14ac:dyDescent="0.3">
      <c r="A389" s="3">
        <f>VLOOKUP(Tabelle1!A389,'aktueller Preis'!A$2:B$1291,2,0)</f>
        <v>220</v>
      </c>
    </row>
    <row r="390" spans="1:1" x14ac:dyDescent="0.3">
      <c r="A390" s="3">
        <f>VLOOKUP(Tabelle1!A390,'aktueller Preis'!A$2:B$1291,2,0)</f>
        <v>472.75</v>
      </c>
    </row>
    <row r="391" spans="1:1" x14ac:dyDescent="0.3">
      <c r="A391" s="3">
        <f>VLOOKUP(Tabelle1!A391,'aktueller Preis'!A$2:B$1291,2,0)</f>
        <v>240.75</v>
      </c>
    </row>
    <row r="392" spans="1:1" x14ac:dyDescent="0.3">
      <c r="A392" s="3">
        <f>VLOOKUP(Tabelle1!A392,'aktueller Preis'!A$2:B$1291,2,0)</f>
        <v>30.73</v>
      </c>
    </row>
    <row r="393" spans="1:1" x14ac:dyDescent="0.3">
      <c r="A393" s="3">
        <f>VLOOKUP(Tabelle1!A393,'aktueller Preis'!A$2:B$1291,2,0)</f>
        <v>19.11</v>
      </c>
    </row>
    <row r="394" spans="1:1" x14ac:dyDescent="0.3">
      <c r="A394" s="3">
        <f>VLOOKUP(Tabelle1!A394,'aktueller Preis'!A$2:B$1291,2,0)</f>
        <v>331.91</v>
      </c>
    </row>
    <row r="395" spans="1:1" x14ac:dyDescent="0.3">
      <c r="A395" s="3">
        <f>VLOOKUP(Tabelle1!A395,'aktueller Preis'!A$2:B$1291,2,0)</f>
        <v>16.2</v>
      </c>
    </row>
    <row r="396" spans="1:1" x14ac:dyDescent="0.3">
      <c r="A396" s="3">
        <f>VLOOKUP(Tabelle1!A396,'aktueller Preis'!A$2:B$1291,2,0)</f>
        <v>1452.09</v>
      </c>
    </row>
    <row r="397" spans="1:1" x14ac:dyDescent="0.3">
      <c r="A397" s="3">
        <f>VLOOKUP(Tabelle1!A397,'aktueller Preis'!A$2:B$1291,2,0)</f>
        <v>176.87</v>
      </c>
    </row>
    <row r="398" spans="1:1" x14ac:dyDescent="0.3">
      <c r="A398" s="3">
        <f>VLOOKUP(Tabelle1!A398,'aktueller Preis'!A$2:B$1291,2,0)</f>
        <v>135.93</v>
      </c>
    </row>
    <row r="399" spans="1:1" x14ac:dyDescent="0.3">
      <c r="A399" s="3">
        <f>VLOOKUP(Tabelle1!A399,'aktueller Preis'!A$2:B$1291,2,0)</f>
        <v>291.51</v>
      </c>
    </row>
    <row r="400" spans="1:1" x14ac:dyDescent="0.3">
      <c r="A400" s="3">
        <f>VLOOKUP(Tabelle1!A400,'aktueller Preis'!A$2:B$1291,2,0)</f>
        <v>28.55</v>
      </c>
    </row>
    <row r="401" spans="1:1" x14ac:dyDescent="0.3">
      <c r="A401" s="3">
        <f>VLOOKUP(Tabelle1!A401,'aktueller Preis'!A$2:B$1291,2,0)</f>
        <v>14.28</v>
      </c>
    </row>
    <row r="402" spans="1:1" x14ac:dyDescent="0.3">
      <c r="A402" s="3">
        <f>VLOOKUP(Tabelle1!A402,'aktueller Preis'!A$2:B$1291,2,0)</f>
        <v>268.58</v>
      </c>
    </row>
    <row r="403" spans="1:1" x14ac:dyDescent="0.3">
      <c r="A403" s="3">
        <f>VLOOKUP(Tabelle1!A403,'aktueller Preis'!A$2:B$1291,2,0)</f>
        <v>402.87</v>
      </c>
    </row>
    <row r="404" spans="1:1" x14ac:dyDescent="0.3">
      <c r="A404" s="3">
        <f>VLOOKUP(Tabelle1!A404,'aktueller Preis'!A$2:B$1291,2,0)</f>
        <v>120.65</v>
      </c>
    </row>
    <row r="405" spans="1:1" x14ac:dyDescent="0.3">
      <c r="A405" s="3">
        <f>VLOOKUP(Tabelle1!A405,'aktueller Preis'!A$2:B$1291,2,0)</f>
        <v>72.61</v>
      </c>
    </row>
    <row r="406" spans="1:1" x14ac:dyDescent="0.3">
      <c r="A406" s="3">
        <f>VLOOKUP(Tabelle1!A406,'aktueller Preis'!A$2:B$1291,2,0)</f>
        <v>21.7</v>
      </c>
    </row>
    <row r="407" spans="1:1" x14ac:dyDescent="0.3">
      <c r="A407" s="3">
        <f>VLOOKUP(Tabelle1!A407,'aktueller Preis'!A$2:B$1291,2,0)</f>
        <v>18.96</v>
      </c>
    </row>
    <row r="408" spans="1:1" x14ac:dyDescent="0.3">
      <c r="A408" s="3">
        <f>VLOOKUP(Tabelle1!A408,'aktueller Preis'!A$2:B$1291,2,0)</f>
        <v>28.95</v>
      </c>
    </row>
    <row r="409" spans="1:1" x14ac:dyDescent="0.3">
      <c r="A409" s="3">
        <f>VLOOKUP(Tabelle1!A409,'aktueller Preis'!A$2:B$1291,2,0)</f>
        <v>1255.57</v>
      </c>
    </row>
    <row r="410" spans="1:1" x14ac:dyDescent="0.3">
      <c r="A410" s="3">
        <f>VLOOKUP(Tabelle1!A410,'aktueller Preis'!A$2:B$1291,2,0)</f>
        <v>1206.44</v>
      </c>
    </row>
    <row r="411" spans="1:1" x14ac:dyDescent="0.3">
      <c r="A411" s="3">
        <f>VLOOKUP(Tabelle1!A411,'aktueller Preis'!A$2:B$1291,2,0)</f>
        <v>1028.48</v>
      </c>
    </row>
    <row r="412" spans="1:1" x14ac:dyDescent="0.3">
      <c r="A412" s="3">
        <f>VLOOKUP(Tabelle1!A412,'aktueller Preis'!A$2:B$1291,2,0)</f>
        <v>241.29</v>
      </c>
    </row>
    <row r="413" spans="1:1" x14ac:dyDescent="0.3">
      <c r="A413" s="3">
        <f>VLOOKUP(Tabelle1!A413,'aktueller Preis'!A$2:B$1291,2,0)</f>
        <v>229.28</v>
      </c>
    </row>
    <row r="414" spans="1:1" x14ac:dyDescent="0.3">
      <c r="A414" s="3">
        <f>VLOOKUP(Tabelle1!A414,'aktueller Preis'!A$2:B$1291,2,0)</f>
        <v>61.03</v>
      </c>
    </row>
    <row r="415" spans="1:1" x14ac:dyDescent="0.3">
      <c r="A415" s="3">
        <f>VLOOKUP(Tabelle1!A415,'aktueller Preis'!A$2:B$1291,2,0)</f>
        <v>40</v>
      </c>
    </row>
    <row r="416" spans="1:1" x14ac:dyDescent="0.3">
      <c r="A416" s="3">
        <f>VLOOKUP(Tabelle1!A416,'aktueller Preis'!A$2:B$1291,2,0)</f>
        <v>61.03</v>
      </c>
    </row>
    <row r="417" spans="1:1" x14ac:dyDescent="0.3">
      <c r="A417" s="3">
        <f>VLOOKUP(Tabelle1!A417,'aktueller Preis'!A$2:B$1291,2,0)</f>
        <v>296.97000000000003</v>
      </c>
    </row>
    <row r="418" spans="1:1" x14ac:dyDescent="0.3">
      <c r="A418" s="3">
        <f>VLOOKUP(Tabelle1!A418,'aktueller Preis'!A$2:B$1291,2,0)</f>
        <v>296.97000000000003</v>
      </c>
    </row>
    <row r="419" spans="1:1" x14ac:dyDescent="0.3">
      <c r="A419" s="3">
        <f>VLOOKUP(Tabelle1!A419,'aktueller Preis'!A$2:B$1291,2,0)</f>
        <v>409.43</v>
      </c>
    </row>
    <row r="420" spans="1:1" x14ac:dyDescent="0.3">
      <c r="A420" s="3">
        <f>VLOOKUP(Tabelle1!A420,'aktueller Preis'!A$2:B$1291,2,0)</f>
        <v>389.77</v>
      </c>
    </row>
    <row r="421" spans="1:1" x14ac:dyDescent="0.3">
      <c r="A421" s="3">
        <f>VLOOKUP(Tabelle1!A421,'aktueller Preis'!A$2:B$1291,2,0)</f>
        <v>259.85000000000002</v>
      </c>
    </row>
    <row r="422" spans="1:1" x14ac:dyDescent="0.3">
      <c r="A422" s="3">
        <f>VLOOKUP(Tabelle1!A422,'aktueller Preis'!A$2:B$1291,2,0)</f>
        <v>409.43</v>
      </c>
    </row>
    <row r="423" spans="1:1" x14ac:dyDescent="0.3">
      <c r="A423" s="3">
        <f>VLOOKUP(Tabelle1!A423,'aktueller Preis'!A$2:B$1291,2,0)</f>
        <v>409.43</v>
      </c>
    </row>
    <row r="424" spans="1:1" x14ac:dyDescent="0.3">
      <c r="A424" s="3">
        <f>VLOOKUP(Tabelle1!A424,'aktueller Preis'!A$2:B$1291,2,0)</f>
        <v>409.43</v>
      </c>
    </row>
    <row r="425" spans="1:1" x14ac:dyDescent="0.3">
      <c r="A425" s="3">
        <f>VLOOKUP(Tabelle1!A425,'aktueller Preis'!A$2:B$1291,2,0)</f>
        <v>409.43</v>
      </c>
    </row>
    <row r="426" spans="1:1" x14ac:dyDescent="0.3">
      <c r="A426" s="3">
        <f>VLOOKUP(Tabelle1!A426,'aktueller Preis'!A$2:B$1291,2,0)</f>
        <v>409.43</v>
      </c>
    </row>
    <row r="427" spans="1:1" x14ac:dyDescent="0.3">
      <c r="A427" s="3">
        <f>VLOOKUP(Tabelle1!A427,'aktueller Preis'!A$2:B$1291,2,0)</f>
        <v>282.77999999999997</v>
      </c>
    </row>
    <row r="428" spans="1:1" x14ac:dyDescent="0.3">
      <c r="A428" s="3">
        <f>VLOOKUP(Tabelle1!A428,'aktueller Preis'!A$2:B$1291,2,0)</f>
        <v>296.97000000000003</v>
      </c>
    </row>
    <row r="429" spans="1:1" x14ac:dyDescent="0.3">
      <c r="A429" s="3">
        <f>VLOOKUP(Tabelle1!A429,'aktueller Preis'!A$2:B$1291,2,0)</f>
        <v>296.97000000000003</v>
      </c>
    </row>
    <row r="430" spans="1:1" x14ac:dyDescent="0.3">
      <c r="A430" s="3">
        <f>VLOOKUP(Tabelle1!A430,'aktueller Preis'!A$2:B$1291,2,0)</f>
        <v>296.97000000000003</v>
      </c>
    </row>
    <row r="431" spans="1:1" x14ac:dyDescent="0.3">
      <c r="A431" s="3">
        <f>VLOOKUP(Tabelle1!A431,'aktueller Preis'!A$2:B$1291,2,0)</f>
        <v>409.43</v>
      </c>
    </row>
    <row r="432" spans="1:1" x14ac:dyDescent="0.3">
      <c r="A432" s="3">
        <f>VLOOKUP(Tabelle1!A432,'aktueller Preis'!A$2:B$1291,2,0)</f>
        <v>409.43</v>
      </c>
    </row>
    <row r="433" spans="1:1" x14ac:dyDescent="0.3">
      <c r="A433" s="3">
        <f>VLOOKUP(Tabelle1!A433,'aktueller Preis'!A$2:B$1291,2,0)</f>
        <v>409.43</v>
      </c>
    </row>
    <row r="434" spans="1:1" x14ac:dyDescent="0.3">
      <c r="A434" s="3">
        <f>VLOOKUP(Tabelle1!A434,'aktueller Preis'!A$2:B$1291,2,0)</f>
        <v>409.43</v>
      </c>
    </row>
    <row r="435" spans="1:1" x14ac:dyDescent="0.3">
      <c r="A435" s="3">
        <f>VLOOKUP(Tabelle1!A435,'aktueller Preis'!A$2:B$1291,2,0)</f>
        <v>282.77999999999997</v>
      </c>
    </row>
    <row r="436" spans="1:1" x14ac:dyDescent="0.3">
      <c r="A436" s="3">
        <f>VLOOKUP(Tabelle1!A436,'aktueller Preis'!A$2:B$1291,2,0)</f>
        <v>296.97000000000003</v>
      </c>
    </row>
    <row r="437" spans="1:1" x14ac:dyDescent="0.3">
      <c r="A437" s="3">
        <f>VLOOKUP(Tabelle1!A437,'aktueller Preis'!A$2:B$1291,2,0)</f>
        <v>312.25</v>
      </c>
    </row>
    <row r="438" spans="1:1" x14ac:dyDescent="0.3">
      <c r="A438" s="3">
        <f>VLOOKUP(Tabelle1!A438,'aktueller Preis'!A$2:B$1291,2,0)</f>
        <v>296.97000000000003</v>
      </c>
    </row>
    <row r="439" spans="1:1" x14ac:dyDescent="0.3">
      <c r="A439" s="3">
        <f>VLOOKUP(Tabelle1!A439,'aktueller Preis'!A$2:B$1291,2,0)</f>
        <v>409.43</v>
      </c>
    </row>
    <row r="440" spans="1:1" x14ac:dyDescent="0.3">
      <c r="A440" s="3">
        <f>VLOOKUP(Tabelle1!A440,'aktueller Preis'!A$2:B$1291,2,0)</f>
        <v>389.77</v>
      </c>
    </row>
    <row r="441" spans="1:1" x14ac:dyDescent="0.3">
      <c r="A441" s="3">
        <f>VLOOKUP(Tabelle1!A441,'aktueller Preis'!A$2:B$1291,2,0)</f>
        <v>282.77999999999997</v>
      </c>
    </row>
    <row r="442" spans="1:1" x14ac:dyDescent="0.3">
      <c r="A442" s="3">
        <f>VLOOKUP(Tabelle1!A442,'aktueller Preis'!A$2:B$1291,2,0)</f>
        <v>409.43</v>
      </c>
    </row>
    <row r="443" spans="1:1" x14ac:dyDescent="0.3">
      <c r="A443" s="3">
        <f>VLOOKUP(Tabelle1!A443,'aktueller Preis'!A$2:B$1291,2,0)</f>
        <v>431.26</v>
      </c>
    </row>
    <row r="444" spans="1:1" x14ac:dyDescent="0.3">
      <c r="A444" s="3">
        <f>VLOOKUP(Tabelle1!A444,'aktueller Preis'!A$2:B$1291,2,0)</f>
        <v>444.36</v>
      </c>
    </row>
    <row r="445" spans="1:1" x14ac:dyDescent="0.3">
      <c r="A445" s="3">
        <f>VLOOKUP(Tabelle1!A445,'aktueller Preis'!A$2:B$1291,2,0)</f>
        <v>409.43</v>
      </c>
    </row>
    <row r="446" spans="1:1" x14ac:dyDescent="0.3">
      <c r="A446" s="3">
        <f>VLOOKUP(Tabelle1!A446,'aktueller Preis'!A$2:B$1291,2,0)</f>
        <v>409.43</v>
      </c>
    </row>
    <row r="447" spans="1:1" x14ac:dyDescent="0.3">
      <c r="A447" s="3">
        <f>VLOOKUP(Tabelle1!A447,'aktueller Preis'!A$2:B$1291,2,0)</f>
        <v>409.43</v>
      </c>
    </row>
    <row r="448" spans="1:1" x14ac:dyDescent="0.3">
      <c r="A448" s="3">
        <f>VLOOKUP(Tabelle1!A448,'aktueller Preis'!A$2:B$1291,2,0)</f>
        <v>409.43</v>
      </c>
    </row>
    <row r="449" spans="1:1" x14ac:dyDescent="0.3">
      <c r="A449" s="3">
        <f>VLOOKUP(Tabelle1!A449,'aktueller Preis'!A$2:B$1291,2,0)</f>
        <v>296.97000000000003</v>
      </c>
    </row>
    <row r="450" spans="1:1" x14ac:dyDescent="0.3">
      <c r="A450" s="3">
        <f>VLOOKUP(Tabelle1!A450,'aktueller Preis'!A$2:B$1291,2,0)</f>
        <v>296.97000000000003</v>
      </c>
    </row>
    <row r="451" spans="1:1" x14ac:dyDescent="0.3">
      <c r="A451" s="3">
        <f>VLOOKUP(Tabelle1!A451,'aktueller Preis'!A$2:B$1291,2,0)</f>
        <v>296.97000000000003</v>
      </c>
    </row>
    <row r="452" spans="1:1" x14ac:dyDescent="0.3">
      <c r="A452" s="3">
        <f>VLOOKUP(Tabelle1!A452,'aktueller Preis'!A$2:B$1291,2,0)</f>
        <v>409.43</v>
      </c>
    </row>
    <row r="453" spans="1:1" x14ac:dyDescent="0.3">
      <c r="A453" s="3">
        <f>VLOOKUP(Tabelle1!A453,'aktueller Preis'!A$2:B$1291,2,0)</f>
        <v>104.59</v>
      </c>
    </row>
    <row r="454" spans="1:1" x14ac:dyDescent="0.3">
      <c r="A454" s="3">
        <f>VLOOKUP(Tabelle1!A454,'aktueller Preis'!A$2:B$1291,2,0)</f>
        <v>482.58</v>
      </c>
    </row>
    <row r="455" spans="1:1" x14ac:dyDescent="0.3">
      <c r="A455" s="3">
        <f>VLOOKUP(Tabelle1!A455,'aktueller Preis'!A$2:B$1291,2,0)</f>
        <v>458.56</v>
      </c>
    </row>
    <row r="456" spans="1:1" x14ac:dyDescent="0.3">
      <c r="A456" s="3">
        <f>VLOOKUP(Tabelle1!A456,'aktueller Preis'!A$2:B$1291,2,0)</f>
        <v>129.91999999999999</v>
      </c>
    </row>
    <row r="457" spans="1:1" x14ac:dyDescent="0.3">
      <c r="A457" s="3">
        <f>VLOOKUP(Tabelle1!A457,'aktueller Preis'!A$2:B$1291,2,0)</f>
        <v>352.78</v>
      </c>
    </row>
    <row r="458" spans="1:1" x14ac:dyDescent="0.3">
      <c r="A458" s="3">
        <f>VLOOKUP(Tabelle1!A458,'aktueller Preis'!A$2:B$1291,2,0)</f>
        <v>1452.09</v>
      </c>
    </row>
    <row r="459" spans="1:1" x14ac:dyDescent="0.3">
      <c r="A459" s="3">
        <f>VLOOKUP(Tabelle1!A459,'aktueller Preis'!A$2:B$1291,2,0)</f>
        <v>120.1</v>
      </c>
    </row>
    <row r="460" spans="1:1" x14ac:dyDescent="0.3">
      <c r="A460" s="3">
        <f>VLOOKUP(Tabelle1!A460,'aktueller Preis'!A$2:B$1291,2,0)</f>
        <v>200.89</v>
      </c>
    </row>
    <row r="461" spans="1:1" x14ac:dyDescent="0.3">
      <c r="A461" s="3">
        <f>VLOOKUP(Tabelle1!A461,'aktueller Preis'!A$2:B$1291,2,0)</f>
        <v>298.06</v>
      </c>
    </row>
    <row r="462" spans="1:1" x14ac:dyDescent="0.3">
      <c r="A462" s="3">
        <f>VLOOKUP(Tabelle1!A462,'aktueller Preis'!A$2:B$1291,2,0)</f>
        <v>174.5</v>
      </c>
    </row>
    <row r="463" spans="1:1" x14ac:dyDescent="0.3">
      <c r="A463" s="3">
        <f>VLOOKUP(Tabelle1!A463,'aktueller Preis'!A$2:B$1291,2,0)</f>
        <v>83.41</v>
      </c>
    </row>
    <row r="464" spans="1:1" x14ac:dyDescent="0.3">
      <c r="A464" s="3">
        <f>VLOOKUP(Tabelle1!A464,'aktueller Preis'!A$2:B$1291,2,0)</f>
        <v>1066.69</v>
      </c>
    </row>
    <row r="465" spans="1:1" x14ac:dyDescent="0.3">
      <c r="A465" s="3">
        <f>VLOOKUP(Tabelle1!A465,'aktueller Preis'!A$2:B$1291,2,0)</f>
        <v>1008.82</v>
      </c>
    </row>
    <row r="466" spans="1:1" x14ac:dyDescent="0.3">
      <c r="A466" s="3">
        <f>VLOOKUP(Tabelle1!A466,'aktueller Preis'!A$2:B$1291,2,0)</f>
        <v>645.25</v>
      </c>
    </row>
    <row r="467" spans="1:1" x14ac:dyDescent="0.3">
      <c r="A467" s="3">
        <f>VLOOKUP(Tabelle1!A467,'aktueller Preis'!A$2:B$1291,2,0)</f>
        <v>636.52</v>
      </c>
    </row>
    <row r="468" spans="1:1" x14ac:dyDescent="0.3">
      <c r="A468" s="3">
        <f>VLOOKUP(Tabelle1!A468,'aktueller Preis'!A$2:B$1291,2,0)</f>
        <v>66.52</v>
      </c>
    </row>
    <row r="469" spans="1:1" x14ac:dyDescent="0.3">
      <c r="A469" s="3">
        <f>VLOOKUP(Tabelle1!A469,'aktueller Preis'!A$2:B$1291,2,0)</f>
        <v>128.83000000000001</v>
      </c>
    </row>
    <row r="470" spans="1:1" x14ac:dyDescent="0.3">
      <c r="A470" s="3">
        <f>VLOOKUP(Tabelle1!A470,'aktueller Preis'!A$2:B$1291,2,0)</f>
        <v>114.64</v>
      </c>
    </row>
    <row r="471" spans="1:1" x14ac:dyDescent="0.3">
      <c r="A471" s="3">
        <f>VLOOKUP(Tabelle1!A471,'aktueller Preis'!A$2:B$1291,2,0)</f>
        <v>728.23</v>
      </c>
    </row>
    <row r="472" spans="1:1" x14ac:dyDescent="0.3">
      <c r="A472" s="3">
        <f>VLOOKUP(Tabelle1!A472,'aktueller Preis'!A$2:B$1291,2,0)</f>
        <v>173.06</v>
      </c>
    </row>
    <row r="473" spans="1:1" x14ac:dyDescent="0.3">
      <c r="A473" s="3">
        <f>VLOOKUP(Tabelle1!A473,'aktueller Preis'!A$2:B$1291,2,0)</f>
        <v>173.06</v>
      </c>
    </row>
    <row r="474" spans="1:1" x14ac:dyDescent="0.3">
      <c r="A474" s="3">
        <f>VLOOKUP(Tabelle1!A474,'aktueller Preis'!A$2:B$1291,2,0)</f>
        <v>173.06</v>
      </c>
    </row>
    <row r="475" spans="1:1" x14ac:dyDescent="0.3">
      <c r="A475" s="3">
        <f>VLOOKUP(Tabelle1!A475,'aktueller Preis'!A$2:B$1291,2,0)</f>
        <v>120.1</v>
      </c>
    </row>
    <row r="476" spans="1:1" x14ac:dyDescent="0.3">
      <c r="A476" s="3">
        <f>VLOOKUP(Tabelle1!A476,'aktueller Preis'!A$2:B$1291,2,0)</f>
        <v>105.47</v>
      </c>
    </row>
    <row r="477" spans="1:1" x14ac:dyDescent="0.3">
      <c r="A477" s="3">
        <f>VLOOKUP(Tabelle1!A477,'aktueller Preis'!A$2:B$1291,2,0)</f>
        <v>120.1</v>
      </c>
    </row>
    <row r="478" spans="1:1" x14ac:dyDescent="0.3">
      <c r="A478" s="3">
        <f>VLOOKUP(Tabelle1!A478,'aktueller Preis'!A$2:B$1291,2,0)</f>
        <v>62.34</v>
      </c>
    </row>
    <row r="479" spans="1:1" x14ac:dyDescent="0.3">
      <c r="A479" s="3">
        <f>VLOOKUP(Tabelle1!A479,'aktueller Preis'!A$2:B$1291,2,0)</f>
        <v>62.34</v>
      </c>
    </row>
    <row r="480" spans="1:1" x14ac:dyDescent="0.3">
      <c r="A480" s="3">
        <f>VLOOKUP(Tabelle1!A480,'aktueller Preis'!A$2:B$1291,2,0)</f>
        <v>147.94</v>
      </c>
    </row>
    <row r="481" spans="1:1" x14ac:dyDescent="0.3">
      <c r="A481" s="3">
        <f>VLOOKUP(Tabelle1!A481,'aktueller Preis'!A$2:B$1291,2,0)</f>
        <v>62.34</v>
      </c>
    </row>
    <row r="482" spans="1:1" x14ac:dyDescent="0.3">
      <c r="A482" s="3">
        <f>VLOOKUP(Tabelle1!A482,'aktueller Preis'!A$2:B$1291,2,0)</f>
        <v>56</v>
      </c>
    </row>
    <row r="483" spans="1:1" x14ac:dyDescent="0.3">
      <c r="A483" s="3">
        <f>VLOOKUP(Tabelle1!A483,'aktueller Preis'!A$2:B$1291,2,0)</f>
        <v>89.53</v>
      </c>
    </row>
    <row r="484" spans="1:1" x14ac:dyDescent="0.3">
      <c r="A484" s="3">
        <f>VLOOKUP(Tabelle1!A484,'aktueller Preis'!A$2:B$1291,2,0)</f>
        <v>41</v>
      </c>
    </row>
    <row r="485" spans="1:1" x14ac:dyDescent="0.3">
      <c r="A485" s="3">
        <f>VLOOKUP(Tabelle1!A485,'aktueller Preis'!A$2:B$1291,2,0)</f>
        <v>89.53</v>
      </c>
    </row>
    <row r="486" spans="1:1" x14ac:dyDescent="0.3">
      <c r="A486" s="3">
        <f>VLOOKUP(Tabelle1!A486,'aktueller Preis'!A$2:B$1291,2,0)</f>
        <v>187.25</v>
      </c>
    </row>
    <row r="487" spans="1:1" x14ac:dyDescent="0.3">
      <c r="A487" s="3">
        <f>VLOOKUP(Tabelle1!A487,'aktueller Preis'!A$2:B$1291,2,0)</f>
        <v>388.68</v>
      </c>
    </row>
    <row r="488" spans="1:1" x14ac:dyDescent="0.3">
      <c r="A488" s="3">
        <f>VLOOKUP(Tabelle1!A488,'aktueller Preis'!A$2:B$1291,2,0)</f>
        <v>388.68</v>
      </c>
    </row>
    <row r="489" spans="1:1" x14ac:dyDescent="0.3">
      <c r="A489" s="3">
        <f>VLOOKUP(Tabelle1!A489,'aktueller Preis'!A$2:B$1291,2,0)</f>
        <v>388.68</v>
      </c>
    </row>
    <row r="490" spans="1:1" x14ac:dyDescent="0.3">
      <c r="A490" s="3">
        <f>VLOOKUP(Tabelle1!A490,'aktueller Preis'!A$2:B$1291,2,0)</f>
        <v>388.68</v>
      </c>
    </row>
    <row r="491" spans="1:1" x14ac:dyDescent="0.3">
      <c r="A491" s="3">
        <f>VLOOKUP(Tabelle1!A491,'aktueller Preis'!A$2:B$1291,2,0)</f>
        <v>301.33999999999997</v>
      </c>
    </row>
    <row r="492" spans="1:1" x14ac:dyDescent="0.3">
      <c r="A492" s="3">
        <f>VLOOKUP(Tabelle1!A492,'aktueller Preis'!A$2:B$1291,2,0)</f>
        <v>301.33999999999997</v>
      </c>
    </row>
    <row r="493" spans="1:1" x14ac:dyDescent="0.3">
      <c r="A493" s="3">
        <f>VLOOKUP(Tabelle1!A493,'aktueller Preis'!A$2:B$1291,2,0)</f>
        <v>301.33999999999997</v>
      </c>
    </row>
    <row r="494" spans="1:1" x14ac:dyDescent="0.3">
      <c r="A494" s="3">
        <f>VLOOKUP(Tabelle1!A494,'aktueller Preis'!A$2:B$1291,2,0)</f>
        <v>388.68</v>
      </c>
    </row>
    <row r="495" spans="1:1" x14ac:dyDescent="0.3">
      <c r="A495" s="3">
        <f>VLOOKUP(Tabelle1!A495,'aktueller Preis'!A$2:B$1291,2,0)</f>
        <v>388.68</v>
      </c>
    </row>
    <row r="496" spans="1:1" x14ac:dyDescent="0.3">
      <c r="A496" s="3">
        <f>VLOOKUP(Tabelle1!A496,'aktueller Preis'!A$2:B$1291,2,0)</f>
        <v>388.68</v>
      </c>
    </row>
    <row r="497" spans="1:1" x14ac:dyDescent="0.3">
      <c r="A497" s="3">
        <f>VLOOKUP(Tabelle1!A497,'aktueller Preis'!A$2:B$1291,2,0)</f>
        <v>388.68</v>
      </c>
    </row>
    <row r="498" spans="1:1" x14ac:dyDescent="0.3">
      <c r="A498" s="3">
        <f>VLOOKUP(Tabelle1!A498,'aktueller Preis'!A$2:B$1291,2,0)</f>
        <v>409.43</v>
      </c>
    </row>
    <row r="499" spans="1:1" x14ac:dyDescent="0.3">
      <c r="A499" s="3">
        <f>VLOOKUP(Tabelle1!A499,'aktueller Preis'!A$2:B$1291,2,0)</f>
        <v>143.59</v>
      </c>
    </row>
    <row r="500" spans="1:1" x14ac:dyDescent="0.3">
      <c r="A500" s="3">
        <f>VLOOKUP(Tabelle1!A500,'aktueller Preis'!A$2:B$1291,2,0)</f>
        <v>189.43</v>
      </c>
    </row>
    <row r="501" spans="1:1" x14ac:dyDescent="0.3">
      <c r="A501" s="3">
        <f>VLOOKUP(Tabelle1!A501,'aktueller Preis'!A$2:B$1291,2,0)</f>
        <v>143.03</v>
      </c>
    </row>
    <row r="502" spans="1:1" x14ac:dyDescent="0.3">
      <c r="A502" s="3">
        <f>VLOOKUP(Tabelle1!A502,'aktueller Preis'!A$2:B$1291,2,0)</f>
        <v>68.260000000000005</v>
      </c>
    </row>
    <row r="503" spans="1:1" x14ac:dyDescent="0.3">
      <c r="A503" s="3">
        <f>VLOOKUP(Tabelle1!A503,'aktueller Preis'!A$2:B$1291,2,0)</f>
        <v>68.260000000000005</v>
      </c>
    </row>
    <row r="504" spans="1:1" x14ac:dyDescent="0.3">
      <c r="A504" s="3">
        <f>VLOOKUP(Tabelle1!A504,'aktueller Preis'!A$2:B$1291,2,0)</f>
        <v>65.84</v>
      </c>
    </row>
    <row r="505" spans="1:1" x14ac:dyDescent="0.3">
      <c r="A505" s="3">
        <f>VLOOKUP(Tabelle1!A505,'aktueller Preis'!A$2:B$1291,2,0)</f>
        <v>213.45</v>
      </c>
    </row>
    <row r="506" spans="1:1" x14ac:dyDescent="0.3">
      <c r="A506" s="3">
        <f>VLOOKUP(Tabelle1!A506,'aktueller Preis'!A$2:B$1291,2,0)</f>
        <v>187.25</v>
      </c>
    </row>
    <row r="507" spans="1:1" x14ac:dyDescent="0.3">
      <c r="A507" s="3">
        <f>VLOOKUP(Tabelle1!A507,'aktueller Preis'!A$2:B$1291,2,0)</f>
        <v>127.74</v>
      </c>
    </row>
    <row r="508" spans="1:1" x14ac:dyDescent="0.3">
      <c r="A508" s="3">
        <f>VLOOKUP(Tabelle1!A508,'aktueller Preis'!A$2:B$1291,2,0)</f>
        <v>349.38</v>
      </c>
    </row>
    <row r="509" spans="1:1" x14ac:dyDescent="0.3">
      <c r="A509" s="3">
        <f>VLOOKUP(Tabelle1!A509,'aktueller Preis'!A$2:B$1291,2,0)</f>
        <v>84.29</v>
      </c>
    </row>
    <row r="510" spans="1:1" x14ac:dyDescent="0.3">
      <c r="A510" s="3">
        <f>VLOOKUP(Tabelle1!A510,'aktueller Preis'!A$2:B$1291,2,0)</f>
        <v>98.16</v>
      </c>
    </row>
    <row r="511" spans="1:1" x14ac:dyDescent="0.3">
      <c r="A511" s="3">
        <f>VLOOKUP(Tabelle1!A511,'aktueller Preis'!A$2:B$1291,2,0)</f>
        <v>84.29</v>
      </c>
    </row>
    <row r="512" spans="1:1" x14ac:dyDescent="0.3">
      <c r="A512" s="3">
        <f>VLOOKUP(Tabelle1!A512,'aktueller Preis'!A$2:B$1291,2,0)</f>
        <v>84.29</v>
      </c>
    </row>
    <row r="513" spans="1:1" x14ac:dyDescent="0.3">
      <c r="A513" s="3">
        <f>VLOOKUP(Tabelle1!A513,'aktueller Preis'!A$2:B$1291,2,0)</f>
        <v>80.14</v>
      </c>
    </row>
    <row r="514" spans="1:1" x14ac:dyDescent="0.3">
      <c r="A514" s="3">
        <f>VLOOKUP(Tabelle1!A514,'aktueller Preis'!A$2:B$1291,2,0)</f>
        <v>92.26</v>
      </c>
    </row>
    <row r="515" spans="1:1" x14ac:dyDescent="0.3">
      <c r="A515" s="3">
        <f>VLOOKUP(Tabelle1!A515,'aktueller Preis'!A$2:B$1291,2,0)</f>
        <v>94.88</v>
      </c>
    </row>
    <row r="516" spans="1:1" x14ac:dyDescent="0.3">
      <c r="A516" s="3">
        <f>VLOOKUP(Tabelle1!A516,'aktueller Preis'!A$2:B$1291,2,0)</f>
        <v>450.91</v>
      </c>
    </row>
    <row r="517" spans="1:1" x14ac:dyDescent="0.3">
      <c r="A517" s="3">
        <f>VLOOKUP(Tabelle1!A517,'aktueller Preis'!A$2:B$1291,2,0)</f>
        <v>347.19</v>
      </c>
    </row>
    <row r="518" spans="1:1" x14ac:dyDescent="0.3">
      <c r="A518" s="3">
        <f>VLOOKUP(Tabelle1!A518,'aktueller Preis'!A$2:B$1291,2,0)</f>
        <v>329.72</v>
      </c>
    </row>
    <row r="519" spans="1:1" x14ac:dyDescent="0.3">
      <c r="A519" s="3">
        <f>VLOOKUP(Tabelle1!A519,'aktueller Preis'!A$2:B$1291,2,0)</f>
        <v>329.72</v>
      </c>
    </row>
    <row r="520" spans="1:1" x14ac:dyDescent="0.3">
      <c r="A520" s="3">
        <f>VLOOKUP(Tabelle1!A520,'aktueller Preis'!A$2:B$1291,2,0)</f>
        <v>329.72</v>
      </c>
    </row>
    <row r="521" spans="1:1" x14ac:dyDescent="0.3">
      <c r="A521" s="3">
        <f>VLOOKUP(Tabelle1!A521,'aktueller Preis'!A$2:B$1291,2,0)</f>
        <v>708.58</v>
      </c>
    </row>
    <row r="522" spans="1:1" x14ac:dyDescent="0.3">
      <c r="A522" s="3">
        <f>VLOOKUP(Tabelle1!A522,'aktueller Preis'!A$2:B$1291,2,0)</f>
        <v>708.58</v>
      </c>
    </row>
    <row r="523" spans="1:1" x14ac:dyDescent="0.3">
      <c r="A523" s="3">
        <f>VLOOKUP(Tabelle1!A523,'aktueller Preis'!A$2:B$1291,2,0)</f>
        <v>55.9</v>
      </c>
    </row>
    <row r="524" spans="1:1" x14ac:dyDescent="0.3">
      <c r="A524" s="3">
        <f>VLOOKUP(Tabelle1!A524,'aktueller Preis'!A$2:B$1291,2,0)</f>
        <v>66.709999999999994</v>
      </c>
    </row>
    <row r="525" spans="1:1" x14ac:dyDescent="0.3">
      <c r="A525" s="3">
        <f>VLOOKUP(Tabelle1!A525,'aktueller Preis'!A$2:B$1291,2,0)</f>
        <v>68.13</v>
      </c>
    </row>
    <row r="526" spans="1:1" x14ac:dyDescent="0.3">
      <c r="A526" s="3">
        <f>VLOOKUP(Tabelle1!A526,'aktueller Preis'!A$2:B$1291,2,0)</f>
        <v>738.06</v>
      </c>
    </row>
    <row r="527" spans="1:1" x14ac:dyDescent="0.3">
      <c r="A527" s="3">
        <f>VLOOKUP(Tabelle1!A527,'aktueller Preis'!A$2:B$1291,2,0)</f>
        <v>428</v>
      </c>
    </row>
    <row r="528" spans="1:1" x14ac:dyDescent="0.3">
      <c r="A528" s="3">
        <f>VLOOKUP(Tabelle1!A528,'aktueller Preis'!A$2:B$1291,2,0)</f>
        <v>162</v>
      </c>
    </row>
    <row r="529" spans="1:1" x14ac:dyDescent="0.3">
      <c r="A529" s="3">
        <f>VLOOKUP(Tabelle1!A529,'aktueller Preis'!A$2:B$1291,2,0)</f>
        <v>1392.05</v>
      </c>
    </row>
    <row r="530" spans="1:1" x14ac:dyDescent="0.3">
      <c r="A530" s="3">
        <f>VLOOKUP(Tabelle1!A530,'aktueller Preis'!A$2:B$1291,2,0)</f>
        <v>34.94</v>
      </c>
    </row>
    <row r="531" spans="1:1" x14ac:dyDescent="0.3">
      <c r="A531" s="3">
        <f>VLOOKUP(Tabelle1!A531,'aktueller Preis'!A$2:B$1291,2,0)</f>
        <v>32.21</v>
      </c>
    </row>
    <row r="532" spans="1:1" x14ac:dyDescent="0.3">
      <c r="A532" s="3">
        <f>VLOOKUP(Tabelle1!A532,'aktueller Preis'!A$2:B$1291,2,0)</f>
        <v>1014.28</v>
      </c>
    </row>
    <row r="533" spans="1:1" x14ac:dyDescent="0.3">
      <c r="A533" s="3">
        <f>VLOOKUP(Tabelle1!A533,'aktueller Preis'!A$2:B$1291,2,0)</f>
        <v>765.35</v>
      </c>
    </row>
    <row r="534" spans="1:1" x14ac:dyDescent="0.3">
      <c r="A534" s="3">
        <f>VLOOKUP(Tabelle1!A534,'aktueller Preis'!A$2:B$1291,2,0)</f>
        <v>450.5</v>
      </c>
    </row>
    <row r="535" spans="1:1" x14ac:dyDescent="0.3">
      <c r="A535" s="3">
        <f>VLOOKUP(Tabelle1!A535,'aktueller Preis'!A$2:B$1291,2,0)</f>
        <v>345.5</v>
      </c>
    </row>
    <row r="536" spans="1:1" x14ac:dyDescent="0.3">
      <c r="A536" s="3">
        <f>VLOOKUP(Tabelle1!A536,'aktueller Preis'!A$2:B$1291,2,0)</f>
        <v>605.95000000000005</v>
      </c>
    </row>
    <row r="537" spans="1:1" x14ac:dyDescent="0.3">
      <c r="A537" s="3">
        <f>VLOOKUP(Tabelle1!A537,'aktueller Preis'!A$2:B$1291,2,0)</f>
        <v>1140.93</v>
      </c>
    </row>
    <row r="538" spans="1:1" x14ac:dyDescent="0.3">
      <c r="A538" s="3">
        <f>VLOOKUP(Tabelle1!A538,'aktueller Preis'!A$2:B$1291,2,0)</f>
        <v>464.5</v>
      </c>
    </row>
    <row r="539" spans="1:1" x14ac:dyDescent="0.3">
      <c r="A539" s="3">
        <f>VLOOKUP(Tabelle1!A539,'aktueller Preis'!A$2:B$1291,2,0)</f>
        <v>464.5</v>
      </c>
    </row>
    <row r="540" spans="1:1" x14ac:dyDescent="0.3">
      <c r="A540" s="3">
        <f>VLOOKUP(Tabelle1!A540,'aktueller Preis'!A$2:B$1291,2,0)</f>
        <v>335</v>
      </c>
    </row>
    <row r="541" spans="1:1" x14ac:dyDescent="0.3">
      <c r="A541" s="3">
        <f>VLOOKUP(Tabelle1!A541,'aktueller Preis'!A$2:B$1291,2,0)</f>
        <v>731.51</v>
      </c>
    </row>
    <row r="542" spans="1:1" x14ac:dyDescent="0.3">
      <c r="A542" s="3">
        <f>VLOOKUP(Tabelle1!A542,'aktueller Preis'!A$2:B$1291,2,0)</f>
        <v>731.51</v>
      </c>
    </row>
    <row r="543" spans="1:1" x14ac:dyDescent="0.3">
      <c r="A543" s="3">
        <f>VLOOKUP(Tabelle1!A543,'aktueller Preis'!A$2:B$1291,2,0)</f>
        <v>476.02</v>
      </c>
    </row>
    <row r="544" spans="1:1" x14ac:dyDescent="0.3">
      <c r="A544" s="3">
        <f>VLOOKUP(Tabelle1!A544,'aktueller Preis'!A$2:B$1291,2,0)</f>
        <v>1419.34</v>
      </c>
    </row>
    <row r="545" spans="1:1" x14ac:dyDescent="0.3">
      <c r="A545" s="3">
        <f>VLOOKUP(Tabelle1!A545,'aktueller Preis'!A$2:B$1291,2,0)</f>
        <v>519.70000000000005</v>
      </c>
    </row>
    <row r="546" spans="1:1" x14ac:dyDescent="0.3">
      <c r="A546" s="3">
        <f>VLOOKUP(Tabelle1!A546,'aktueller Preis'!A$2:B$1291,2,0)</f>
        <v>173.6</v>
      </c>
    </row>
    <row r="547" spans="1:1" x14ac:dyDescent="0.3">
      <c r="A547" s="3">
        <f>VLOOKUP(Tabelle1!A547,'aktueller Preis'!A$2:B$1291,2,0)</f>
        <v>43.57</v>
      </c>
    </row>
    <row r="548" spans="1:1" x14ac:dyDescent="0.3">
      <c r="A548" s="3">
        <f>VLOOKUP(Tabelle1!A548,'aktueller Preis'!A$2:B$1291,2,0)</f>
        <v>77.25</v>
      </c>
    </row>
    <row r="549" spans="1:1" x14ac:dyDescent="0.3">
      <c r="A549" s="3">
        <f>VLOOKUP(Tabelle1!A549,'aktueller Preis'!A$2:B$1291,2,0)</f>
        <v>167.05</v>
      </c>
    </row>
    <row r="550" spans="1:1" x14ac:dyDescent="0.3">
      <c r="A550" s="3">
        <f>VLOOKUP(Tabelle1!A550,'aktueller Preis'!A$2:B$1291,2,0)</f>
        <v>574.29</v>
      </c>
    </row>
    <row r="551" spans="1:1" x14ac:dyDescent="0.3">
      <c r="A551" s="3">
        <f>VLOOKUP(Tabelle1!A551,'aktueller Preis'!A$2:B$1291,2,0)</f>
        <v>117.37</v>
      </c>
    </row>
    <row r="552" spans="1:1" x14ac:dyDescent="0.3">
      <c r="A552" s="3">
        <f>VLOOKUP(Tabelle1!A552,'aktueller Preis'!A$2:B$1291,2,0)</f>
        <v>585.20000000000005</v>
      </c>
    </row>
    <row r="553" spans="1:1" x14ac:dyDescent="0.3">
      <c r="A553" s="3">
        <f>VLOOKUP(Tabelle1!A553,'aktueller Preis'!A$2:B$1291,2,0)</f>
        <v>627.79</v>
      </c>
    </row>
    <row r="554" spans="1:1" x14ac:dyDescent="0.3">
      <c r="A554" s="3">
        <f>VLOOKUP(Tabelle1!A554,'aktueller Preis'!A$2:B$1291,2,0)</f>
        <v>155.04</v>
      </c>
    </row>
    <row r="555" spans="1:1" x14ac:dyDescent="0.3">
      <c r="A555" s="3">
        <f>VLOOKUP(Tabelle1!A555,'aktueller Preis'!A$2:B$1291,2,0)</f>
        <v>224.96</v>
      </c>
    </row>
    <row r="556" spans="1:1" x14ac:dyDescent="0.3">
      <c r="A556" s="3">
        <f>VLOOKUP(Tabelle1!A556,'aktueller Preis'!A$2:B$1291,2,0)</f>
        <v>496.77</v>
      </c>
    </row>
    <row r="557" spans="1:1" x14ac:dyDescent="0.3">
      <c r="A557" s="3">
        <f>VLOOKUP(Tabelle1!A557,'aktueller Preis'!A$2:B$1291,2,0)</f>
        <v>48.97</v>
      </c>
    </row>
    <row r="558" spans="1:1" x14ac:dyDescent="0.3">
      <c r="A558" s="3">
        <f>VLOOKUP(Tabelle1!A558,'aktueller Preis'!A$2:B$1291,2,0)</f>
        <v>34.83</v>
      </c>
    </row>
    <row r="559" spans="1:1" x14ac:dyDescent="0.3">
      <c r="A559" s="3">
        <f>VLOOKUP(Tabelle1!A559,'aktueller Preis'!A$2:B$1291,2,0)</f>
        <v>1806.93</v>
      </c>
    </row>
    <row r="560" spans="1:1" x14ac:dyDescent="0.3">
      <c r="A560" s="3">
        <f>VLOOKUP(Tabelle1!A560,'aktueller Preis'!A$2:B$1291,2,0)</f>
        <v>24.57</v>
      </c>
    </row>
    <row r="561" spans="1:1" x14ac:dyDescent="0.3">
      <c r="A561" s="3">
        <f>VLOOKUP(Tabelle1!A561,'aktueller Preis'!A$2:B$1291,2,0)</f>
        <v>50.22</v>
      </c>
    </row>
    <row r="562" spans="1:1" x14ac:dyDescent="0.3">
      <c r="A562" s="3">
        <f>VLOOKUP(Tabelle1!A562,'aktueller Preis'!A$2:B$1291,2,0)</f>
        <v>118.47</v>
      </c>
    </row>
    <row r="563" spans="1:1" x14ac:dyDescent="0.3">
      <c r="A563" s="3">
        <f>VLOOKUP(Tabelle1!A563,'aktueller Preis'!A$2:B$1291,2,0)</f>
        <v>361.39</v>
      </c>
    </row>
    <row r="564" spans="1:1" x14ac:dyDescent="0.3">
      <c r="A564" s="3">
        <f>VLOOKUP(Tabelle1!A564,'aktueller Preis'!A$2:B$1291,2,0)</f>
        <v>162</v>
      </c>
    </row>
    <row r="565" spans="1:1" x14ac:dyDescent="0.3">
      <c r="A565" s="3">
        <f>VLOOKUP(Tabelle1!A565,'aktueller Preis'!A$2:B$1291,2,0)</f>
        <v>353.74</v>
      </c>
    </row>
    <row r="566" spans="1:1" x14ac:dyDescent="0.3">
      <c r="A566" s="3">
        <f>VLOOKUP(Tabelle1!A566,'aktueller Preis'!A$2:B$1291,2,0)</f>
        <v>106.77</v>
      </c>
    </row>
    <row r="567" spans="1:1" x14ac:dyDescent="0.3">
      <c r="A567" s="3">
        <f>VLOOKUP(Tabelle1!A567,'aktueller Preis'!A$2:B$1291,2,0)</f>
        <v>286.05</v>
      </c>
    </row>
    <row r="568" spans="1:1" x14ac:dyDescent="0.3">
      <c r="A568" s="3">
        <f>VLOOKUP(Tabelle1!A568,'aktueller Preis'!A$2:B$1291,2,0)</f>
        <v>143.58000000000001</v>
      </c>
    </row>
    <row r="569" spans="1:1" x14ac:dyDescent="0.3">
      <c r="A569" s="3">
        <f>VLOOKUP(Tabelle1!A569,'aktueller Preis'!A$2:B$1291,2,0)</f>
        <v>143.58000000000001</v>
      </c>
    </row>
    <row r="570" spans="1:1" x14ac:dyDescent="0.3">
      <c r="A570" s="3">
        <f>VLOOKUP(Tabelle1!A570,'aktueller Preis'!A$2:B$1291,2,0)</f>
        <v>220</v>
      </c>
    </row>
    <row r="571" spans="1:1" x14ac:dyDescent="0.3">
      <c r="A571" s="3">
        <f>VLOOKUP(Tabelle1!A571,'aktueller Preis'!A$2:B$1291,2,0)</f>
        <v>250</v>
      </c>
    </row>
    <row r="572" spans="1:1" x14ac:dyDescent="0.3">
      <c r="A572" s="3">
        <f>VLOOKUP(Tabelle1!A572,'aktueller Preis'!A$2:B$1291,2,0)</f>
        <v>155.59</v>
      </c>
    </row>
    <row r="573" spans="1:1" x14ac:dyDescent="0.3">
      <c r="A573" s="3">
        <f>VLOOKUP(Tabelle1!A573,'aktueller Preis'!A$2:B$1291,2,0)</f>
        <v>143.03</v>
      </c>
    </row>
    <row r="574" spans="1:1" x14ac:dyDescent="0.3">
      <c r="A574" s="3">
        <f>VLOOKUP(Tabelle1!A574,'aktueller Preis'!A$2:B$1291,2,0)</f>
        <v>81.400000000000006</v>
      </c>
    </row>
    <row r="575" spans="1:1" x14ac:dyDescent="0.3">
      <c r="A575" s="3">
        <f>VLOOKUP(Tabelle1!A575,'aktueller Preis'!A$2:B$1291,2,0)</f>
        <v>44.66</v>
      </c>
    </row>
    <row r="576" spans="1:1" x14ac:dyDescent="0.3">
      <c r="A576" s="3">
        <f>VLOOKUP(Tabelle1!A576,'aktueller Preis'!A$2:B$1291,2,0)</f>
        <v>729.32</v>
      </c>
    </row>
    <row r="577" spans="1:1" x14ac:dyDescent="0.3">
      <c r="A577" s="3">
        <f>VLOOKUP(Tabelle1!A577,'aktueller Preis'!A$2:B$1291,2,0)</f>
        <v>729.32</v>
      </c>
    </row>
    <row r="578" spans="1:1" x14ac:dyDescent="0.3">
      <c r="A578" s="3">
        <f>VLOOKUP(Tabelle1!A578,'aktueller Preis'!A$2:B$1291,2,0)</f>
        <v>477.12</v>
      </c>
    </row>
    <row r="579" spans="1:1" x14ac:dyDescent="0.3">
      <c r="A579" s="3">
        <f>VLOOKUP(Tabelle1!A579,'aktueller Preis'!A$2:B$1291,2,0)</f>
        <v>729.32</v>
      </c>
    </row>
    <row r="580" spans="1:1" x14ac:dyDescent="0.3">
      <c r="A580" s="3">
        <f>VLOOKUP(Tabelle1!A580,'aktueller Preis'!A$2:B$1291,2,0)</f>
        <v>111.91</v>
      </c>
    </row>
    <row r="581" spans="1:1" x14ac:dyDescent="0.3">
      <c r="A581" s="3">
        <f>VLOOKUP(Tabelle1!A581,'aktueller Preis'!A$2:B$1291,2,0)</f>
        <v>134.29</v>
      </c>
    </row>
    <row r="582" spans="1:1" x14ac:dyDescent="0.3">
      <c r="A582" s="3">
        <f>VLOOKUP(Tabelle1!A582,'aktueller Preis'!A$2:B$1291,2,0)</f>
        <v>91.49</v>
      </c>
    </row>
    <row r="583" spans="1:1" x14ac:dyDescent="0.3">
      <c r="A583" s="3">
        <f>VLOOKUP(Tabelle1!A583,'aktueller Preis'!A$2:B$1291,2,0)</f>
        <v>817.76</v>
      </c>
    </row>
    <row r="584" spans="1:1" x14ac:dyDescent="0.3">
      <c r="A584" s="3">
        <f>VLOOKUP(Tabelle1!A584,'aktueller Preis'!A$2:B$1291,2,0)</f>
        <v>496.77</v>
      </c>
    </row>
    <row r="585" spans="1:1" x14ac:dyDescent="0.3">
      <c r="A585" s="3">
        <f>VLOOKUP(Tabelle1!A585,'aktueller Preis'!A$2:B$1291,2,0)</f>
        <v>293.69</v>
      </c>
    </row>
    <row r="586" spans="1:1" x14ac:dyDescent="0.3">
      <c r="A586" s="3">
        <f>VLOOKUP(Tabelle1!A586,'aktueller Preis'!A$2:B$1291,2,0)</f>
        <v>390.86</v>
      </c>
    </row>
    <row r="587" spans="1:1" x14ac:dyDescent="0.3">
      <c r="A587" s="3">
        <f>VLOOKUP(Tabelle1!A587,'aktueller Preis'!A$2:B$1291,2,0)</f>
        <v>25.06</v>
      </c>
    </row>
    <row r="588" spans="1:1" x14ac:dyDescent="0.3">
      <c r="A588" s="3">
        <f>VLOOKUP(Tabelle1!A588,'aktueller Preis'!A$2:B$1291,2,0)</f>
        <v>113.01</v>
      </c>
    </row>
    <row r="589" spans="1:1" x14ac:dyDescent="0.3">
      <c r="A589" s="3">
        <f>VLOOKUP(Tabelle1!A589,'aktueller Preis'!A$2:B$1291,2,0)</f>
        <v>182.88</v>
      </c>
    </row>
    <row r="590" spans="1:1" x14ac:dyDescent="0.3">
      <c r="A590" s="3">
        <f>VLOOKUP(Tabelle1!A590,'aktueller Preis'!A$2:B$1291,2,0)</f>
        <v>89.09</v>
      </c>
    </row>
    <row r="591" spans="1:1" x14ac:dyDescent="0.3">
      <c r="A591" s="3">
        <f>VLOOKUP(Tabelle1!A591,'aktueller Preis'!A$2:B$1291,2,0)</f>
        <v>182.88</v>
      </c>
    </row>
    <row r="592" spans="1:1" x14ac:dyDescent="0.3">
      <c r="A592" s="3">
        <f>VLOOKUP(Tabelle1!A592,'aktueller Preis'!A$2:B$1291,2,0)</f>
        <v>25.6</v>
      </c>
    </row>
    <row r="593" spans="1:1" x14ac:dyDescent="0.3">
      <c r="A593" s="3">
        <f>VLOOKUP(Tabelle1!A593,'aktueller Preis'!A$2:B$1291,2,0)</f>
        <v>45.58</v>
      </c>
    </row>
    <row r="594" spans="1:1" x14ac:dyDescent="0.3">
      <c r="A594" s="3">
        <f>VLOOKUP(Tabelle1!A594,'aktueller Preis'!A$2:B$1291,2,0)</f>
        <v>30.46</v>
      </c>
    </row>
    <row r="595" spans="1:1" x14ac:dyDescent="0.3">
      <c r="A595" s="3">
        <f>VLOOKUP(Tabelle1!A595,'aktueller Preis'!A$2:B$1291,2,0)</f>
        <v>95.97</v>
      </c>
    </row>
    <row r="596" spans="1:1" x14ac:dyDescent="0.3">
      <c r="A596" s="3">
        <f>VLOOKUP(Tabelle1!A596,'aktueller Preis'!A$2:B$1291,2,0)</f>
        <v>66.599999999999994</v>
      </c>
    </row>
    <row r="597" spans="1:1" x14ac:dyDescent="0.3">
      <c r="A597" s="3">
        <f>VLOOKUP(Tabelle1!A597,'aktueller Preis'!A$2:B$1291,2,0)</f>
        <v>86.03</v>
      </c>
    </row>
    <row r="598" spans="1:1" x14ac:dyDescent="0.3">
      <c r="A598" s="3">
        <f>VLOOKUP(Tabelle1!A598,'aktueller Preis'!A$2:B$1291,2,0)</f>
        <v>125.56</v>
      </c>
    </row>
    <row r="599" spans="1:1" x14ac:dyDescent="0.3">
      <c r="A599" s="3">
        <f>VLOOKUP(Tabelle1!A599,'aktueller Preis'!A$2:B$1291,2,0)</f>
        <v>1018.65</v>
      </c>
    </row>
    <row r="600" spans="1:1" x14ac:dyDescent="0.3">
      <c r="A600" s="3">
        <f>VLOOKUP(Tabelle1!A600,'aktueller Preis'!A$2:B$1291,2,0)</f>
        <v>265</v>
      </c>
    </row>
    <row r="601" spans="1:1" x14ac:dyDescent="0.3">
      <c r="A601" s="3">
        <f>VLOOKUP(Tabelle1!A601,'aktueller Preis'!A$2:B$1291,2,0)</f>
        <v>265</v>
      </c>
    </row>
    <row r="602" spans="1:1" x14ac:dyDescent="0.3">
      <c r="A602" s="3">
        <f>VLOOKUP(Tabelle1!A602,'aktueller Preis'!A$2:B$1291,2,0)</f>
        <v>578.65</v>
      </c>
    </row>
    <row r="603" spans="1:1" x14ac:dyDescent="0.3">
      <c r="A603" s="3">
        <f>VLOOKUP(Tabelle1!A603,'aktueller Preis'!A$2:B$1291,2,0)</f>
        <v>602.66999999999996</v>
      </c>
    </row>
    <row r="604" spans="1:1" x14ac:dyDescent="0.3">
      <c r="A604" s="3">
        <f>VLOOKUP(Tabelle1!A604,'aktueller Preis'!A$2:B$1291,2,0)</f>
        <v>804.66</v>
      </c>
    </row>
    <row r="605" spans="1:1" x14ac:dyDescent="0.3">
      <c r="A605" s="3">
        <f>VLOOKUP(Tabelle1!A605,'aktueller Preis'!A$2:B$1291,2,0)</f>
        <v>804.66</v>
      </c>
    </row>
    <row r="606" spans="1:1" x14ac:dyDescent="0.3">
      <c r="A606" s="3">
        <f>VLOOKUP(Tabelle1!A606,'aktueller Preis'!A$2:B$1291,2,0)</f>
        <v>804.66</v>
      </c>
    </row>
    <row r="607" spans="1:1" x14ac:dyDescent="0.3">
      <c r="A607" s="3">
        <f>VLOOKUP(Tabelle1!A607,'aktueller Preis'!A$2:B$1291,2,0)</f>
        <v>382.13</v>
      </c>
    </row>
    <row r="608" spans="1:1" x14ac:dyDescent="0.3">
      <c r="A608" s="3">
        <f>VLOOKUP(Tabelle1!A608,'aktueller Preis'!A$2:B$1291,2,0)</f>
        <v>804.66</v>
      </c>
    </row>
    <row r="609" spans="1:1" x14ac:dyDescent="0.3">
      <c r="A609" s="3">
        <f>VLOOKUP(Tabelle1!A609,'aktueller Preis'!A$2:B$1291,2,0)</f>
        <v>804.66</v>
      </c>
    </row>
    <row r="610" spans="1:1" x14ac:dyDescent="0.3">
      <c r="A610" s="3">
        <f>VLOOKUP(Tabelle1!A610,'aktueller Preis'!A$2:B$1291,2,0)</f>
        <v>382.13</v>
      </c>
    </row>
    <row r="611" spans="1:1" x14ac:dyDescent="0.3">
      <c r="A611" s="3">
        <f>VLOOKUP(Tabelle1!A611,'aktueller Preis'!A$2:B$1291,2,0)</f>
        <v>368.5</v>
      </c>
    </row>
    <row r="612" spans="1:1" x14ac:dyDescent="0.3">
      <c r="A612" s="3">
        <f>VLOOKUP(Tabelle1!A612,'aktueller Preis'!A$2:B$1291,2,0)</f>
        <v>368.5</v>
      </c>
    </row>
    <row r="613" spans="1:1" x14ac:dyDescent="0.3">
      <c r="A613" s="3">
        <f>VLOOKUP(Tabelle1!A613,'aktueller Preis'!A$2:B$1291,2,0)</f>
        <v>804.66</v>
      </c>
    </row>
    <row r="614" spans="1:1" x14ac:dyDescent="0.3">
      <c r="A614" s="3">
        <f>VLOOKUP(Tabelle1!A614,'aktueller Preis'!A$2:B$1291,2,0)</f>
        <v>368.5</v>
      </c>
    </row>
    <row r="615" spans="1:1" x14ac:dyDescent="0.3">
      <c r="A615" s="3">
        <f>VLOOKUP(Tabelle1!A615,'aktueller Preis'!A$2:B$1291,2,0)</f>
        <v>368.5</v>
      </c>
    </row>
    <row r="616" spans="1:1" x14ac:dyDescent="0.3">
      <c r="A616" s="3">
        <f>VLOOKUP(Tabelle1!A616,'aktueller Preis'!A$2:B$1291,2,0)</f>
        <v>804.66</v>
      </c>
    </row>
    <row r="617" spans="1:1" x14ac:dyDescent="0.3">
      <c r="A617" s="3">
        <f>VLOOKUP(Tabelle1!A617,'aktueller Preis'!A$2:B$1291,2,0)</f>
        <v>368.5</v>
      </c>
    </row>
    <row r="618" spans="1:1" x14ac:dyDescent="0.3">
      <c r="A618" s="3">
        <f>VLOOKUP(Tabelle1!A618,'aktueller Preis'!A$2:B$1291,2,0)</f>
        <v>804.66</v>
      </c>
    </row>
    <row r="619" spans="1:1" x14ac:dyDescent="0.3">
      <c r="A619" s="3">
        <f>VLOOKUP(Tabelle1!A619,'aktueller Preis'!A$2:B$1291,2,0)</f>
        <v>368.5</v>
      </c>
    </row>
    <row r="620" spans="1:1" x14ac:dyDescent="0.3">
      <c r="A620" s="3">
        <f>VLOOKUP(Tabelle1!A620,'aktueller Preis'!A$2:B$1291,2,0)</f>
        <v>429.08</v>
      </c>
    </row>
    <row r="621" spans="1:1" x14ac:dyDescent="0.3">
      <c r="A621" s="3">
        <f>VLOOKUP(Tabelle1!A621,'aktueller Preis'!A$2:B$1291,2,0)</f>
        <v>114.64</v>
      </c>
    </row>
    <row r="622" spans="1:1" x14ac:dyDescent="0.3">
      <c r="A622" s="3">
        <f>VLOOKUP(Tabelle1!A622,'aktueller Preis'!A$2:B$1291,2,0)</f>
        <v>182</v>
      </c>
    </row>
    <row r="623" spans="1:1" x14ac:dyDescent="0.3">
      <c r="A623" s="3">
        <f>VLOOKUP(Tabelle1!A623,'aktueller Preis'!A$2:B$1291,2,0)</f>
        <v>263.99</v>
      </c>
    </row>
    <row r="624" spans="1:1" x14ac:dyDescent="0.3">
      <c r="A624" s="3">
        <f>VLOOKUP(Tabelle1!A624,'aktueller Preis'!A$2:B$1291,2,0)</f>
        <v>67.47</v>
      </c>
    </row>
    <row r="625" spans="1:1" x14ac:dyDescent="0.3">
      <c r="A625" s="3">
        <f>VLOOKUP(Tabelle1!A625,'aktueller Preis'!A$2:B$1291,2,0)</f>
        <v>1266.49</v>
      </c>
    </row>
    <row r="626" spans="1:1" x14ac:dyDescent="0.3">
      <c r="A626" s="3">
        <f>VLOOKUP(Tabelle1!A626,'aktueller Preis'!A$2:B$1291,2,0)</f>
        <v>568.83000000000004</v>
      </c>
    </row>
    <row r="627" spans="1:1" x14ac:dyDescent="0.3">
      <c r="A627" s="3">
        <f>VLOOKUP(Tabelle1!A627,'aktueller Preis'!A$2:B$1291,2,0)</f>
        <v>102.52</v>
      </c>
    </row>
    <row r="628" spans="1:1" x14ac:dyDescent="0.3">
      <c r="A628" s="3">
        <f>VLOOKUP(Tabelle1!A628,'aktueller Preis'!A$2:B$1291,2,0)</f>
        <v>58.42</v>
      </c>
    </row>
    <row r="629" spans="1:1" x14ac:dyDescent="0.3">
      <c r="A629" s="3">
        <f>VLOOKUP(Tabelle1!A629,'aktueller Preis'!A$2:B$1291,2,0)</f>
        <v>89.2</v>
      </c>
    </row>
    <row r="630" spans="1:1" x14ac:dyDescent="0.3">
      <c r="A630" s="3">
        <f>VLOOKUP(Tabelle1!A630,'aktueller Preis'!A$2:B$1291,2,0)</f>
        <v>329.18</v>
      </c>
    </row>
    <row r="631" spans="1:1" x14ac:dyDescent="0.3">
      <c r="A631" s="3">
        <f>VLOOKUP(Tabelle1!A631,'aktueller Preis'!A$2:B$1291,2,0)</f>
        <v>309.52999999999997</v>
      </c>
    </row>
    <row r="632" spans="1:1" x14ac:dyDescent="0.3">
      <c r="A632" s="3">
        <f>VLOOKUP(Tabelle1!A632,'aktueller Preis'!A$2:B$1291,2,0)</f>
        <v>368.49</v>
      </c>
    </row>
    <row r="633" spans="1:1" x14ac:dyDescent="0.3">
      <c r="A633" s="3">
        <f>VLOOKUP(Tabelle1!A633,'aktueller Preis'!A$2:B$1291,2,0)</f>
        <v>140.84</v>
      </c>
    </row>
    <row r="634" spans="1:1" x14ac:dyDescent="0.3">
      <c r="A634" s="3">
        <f>VLOOKUP(Tabelle1!A634,'aktueller Preis'!A$2:B$1291,2,0)</f>
        <v>408.33</v>
      </c>
    </row>
    <row r="635" spans="1:1" x14ac:dyDescent="0.3">
      <c r="A635" s="3">
        <f>VLOOKUP(Tabelle1!A635,'aktueller Preis'!A$2:B$1291,2,0)</f>
        <v>498.95</v>
      </c>
    </row>
    <row r="636" spans="1:1" x14ac:dyDescent="0.3">
      <c r="A636" s="3">
        <f>VLOOKUP(Tabelle1!A636,'aktueller Preis'!A$2:B$1291,2,0)</f>
        <v>264.22000000000003</v>
      </c>
    </row>
    <row r="637" spans="1:1" x14ac:dyDescent="0.3">
      <c r="A637" s="3">
        <f>VLOOKUP(Tabelle1!A637,'aktueller Preis'!A$2:B$1291,2,0)</f>
        <v>405.06</v>
      </c>
    </row>
    <row r="638" spans="1:1" x14ac:dyDescent="0.3">
      <c r="A638" s="3">
        <f>VLOOKUP(Tabelle1!A638,'aktueller Preis'!A$2:B$1291,2,0)</f>
        <v>141.38999999999999</v>
      </c>
    </row>
    <row r="639" spans="1:1" x14ac:dyDescent="0.3">
      <c r="A639" s="3">
        <f>VLOOKUP(Tabelle1!A639,'aktueller Preis'!A$2:B$1291,2,0)</f>
        <v>83.75</v>
      </c>
    </row>
    <row r="640" spans="1:1" x14ac:dyDescent="0.3">
      <c r="A640" s="3">
        <f>VLOOKUP(Tabelle1!A640,'aktueller Preis'!A$2:B$1291,2,0)</f>
        <v>207.44</v>
      </c>
    </row>
    <row r="641" spans="1:1" x14ac:dyDescent="0.3">
      <c r="A641" s="3">
        <f>VLOOKUP(Tabelle1!A641,'aktueller Preis'!A$2:B$1291,2,0)</f>
        <v>283.87</v>
      </c>
    </row>
    <row r="642" spans="1:1" x14ac:dyDescent="0.3">
      <c r="A642" s="3">
        <f>VLOOKUP(Tabelle1!A642,'aktueller Preis'!A$2:B$1291,2,0)</f>
        <v>197.08</v>
      </c>
    </row>
    <row r="643" spans="1:1" x14ac:dyDescent="0.3">
      <c r="A643" s="3">
        <f>VLOOKUP(Tabelle1!A643,'aktueller Preis'!A$2:B$1291,2,0)</f>
        <v>1211.9000000000001</v>
      </c>
    </row>
    <row r="644" spans="1:1" x14ac:dyDescent="0.3">
      <c r="A644" s="3">
        <f>VLOOKUP(Tabelle1!A644,'aktueller Preis'!A$2:B$1291,2,0)</f>
        <v>675.82</v>
      </c>
    </row>
    <row r="645" spans="1:1" x14ac:dyDescent="0.3">
      <c r="A645" s="3">
        <f>VLOOKUP(Tabelle1!A645,'aktueller Preis'!A$2:B$1291,2,0)</f>
        <v>391.96</v>
      </c>
    </row>
    <row r="646" spans="1:1" x14ac:dyDescent="0.3">
      <c r="A646" s="3">
        <f>VLOOKUP(Tabelle1!A646,'aktueller Preis'!A$2:B$1291,2,0)</f>
        <v>65.61</v>
      </c>
    </row>
    <row r="647" spans="1:1" x14ac:dyDescent="0.3">
      <c r="A647" s="3">
        <f>VLOOKUP(Tabelle1!A647,'aktueller Preis'!A$2:B$1291,2,0)</f>
        <v>58.96</v>
      </c>
    </row>
    <row r="648" spans="1:1" x14ac:dyDescent="0.3">
      <c r="A648" s="3">
        <f>VLOOKUP(Tabelle1!A648,'aktueller Preis'!A$2:B$1291,2,0)</f>
        <v>370.12</v>
      </c>
    </row>
    <row r="649" spans="1:1" x14ac:dyDescent="0.3">
      <c r="A649" s="3">
        <f>VLOOKUP(Tabelle1!A649,'aktueller Preis'!A$2:B$1291,2,0)</f>
        <v>70.64</v>
      </c>
    </row>
    <row r="650" spans="1:1" x14ac:dyDescent="0.3">
      <c r="A650" s="3">
        <f>VLOOKUP(Tabelle1!A650,'aktueller Preis'!A$2:B$1291,2,0)</f>
        <v>577.55999999999995</v>
      </c>
    </row>
    <row r="651" spans="1:1" x14ac:dyDescent="0.3">
      <c r="A651" s="3">
        <f>VLOOKUP(Tabelle1!A651,'aktueller Preis'!A$2:B$1291,2,0)</f>
        <v>1277.4100000000001</v>
      </c>
    </row>
    <row r="652" spans="1:1" x14ac:dyDescent="0.3">
      <c r="A652" s="3">
        <f>VLOOKUP(Tabelle1!A652,'aktueller Preis'!A$2:B$1291,2,0)</f>
        <v>137.03</v>
      </c>
    </row>
    <row r="653" spans="1:1" x14ac:dyDescent="0.3">
      <c r="A653" s="3">
        <f>VLOOKUP(Tabelle1!A653,'aktueller Preis'!A$2:B$1291,2,0)</f>
        <v>287.14</v>
      </c>
    </row>
    <row r="654" spans="1:1" x14ac:dyDescent="0.3">
      <c r="A654" s="3">
        <f>VLOOKUP(Tabelle1!A654,'aktueller Preis'!A$2:B$1291,2,0)</f>
        <v>183.42</v>
      </c>
    </row>
    <row r="655" spans="1:1" x14ac:dyDescent="0.3">
      <c r="A655" s="3">
        <f>VLOOKUP(Tabelle1!A655,'aktueller Preis'!A$2:B$1291,2,0)</f>
        <v>281.68</v>
      </c>
    </row>
    <row r="656" spans="1:1" x14ac:dyDescent="0.3">
      <c r="A656" s="3">
        <f>VLOOKUP(Tabelle1!A656,'aktueller Preis'!A$2:B$1291,2,0)</f>
        <v>387.59</v>
      </c>
    </row>
    <row r="657" spans="1:1" x14ac:dyDescent="0.3">
      <c r="A657" s="3">
        <f>VLOOKUP(Tabelle1!A657,'aktueller Preis'!A$2:B$1291,2,0)</f>
        <v>96.84</v>
      </c>
    </row>
    <row r="658" spans="1:1" x14ac:dyDescent="0.3">
      <c r="A658" s="3">
        <f>VLOOKUP(Tabelle1!A658,'aktueller Preis'!A$2:B$1291,2,0)</f>
        <v>623.41999999999996</v>
      </c>
    </row>
    <row r="659" spans="1:1" x14ac:dyDescent="0.3">
      <c r="A659" s="3">
        <f>VLOOKUP(Tabelle1!A659,'aktueller Preis'!A$2:B$1291,2,0)</f>
        <v>824.31</v>
      </c>
    </row>
    <row r="660" spans="1:1" x14ac:dyDescent="0.3">
      <c r="A660" s="3">
        <f>VLOOKUP(Tabelle1!A660,'aktueller Preis'!A$2:B$1291,2,0)</f>
        <v>80.14</v>
      </c>
    </row>
    <row r="661" spans="1:1" x14ac:dyDescent="0.3">
      <c r="A661" s="3">
        <f>VLOOKUP(Tabelle1!A661,'aktueller Preis'!A$2:B$1291,2,0)</f>
        <v>89.42</v>
      </c>
    </row>
    <row r="662" spans="1:1" x14ac:dyDescent="0.3">
      <c r="A662" s="3">
        <f>VLOOKUP(Tabelle1!A662,'aktueller Preis'!A$2:B$1291,2,0)</f>
        <v>103.39</v>
      </c>
    </row>
    <row r="663" spans="1:1" x14ac:dyDescent="0.3">
      <c r="A663" s="3">
        <f>VLOOKUP(Tabelle1!A663,'aktueller Preis'!A$2:B$1291,2,0)</f>
        <v>1146.3900000000001</v>
      </c>
    </row>
    <row r="664" spans="1:1" x14ac:dyDescent="0.3">
      <c r="A664" s="3">
        <f>VLOOKUP(Tabelle1!A664,'aktueller Preis'!A$2:B$1291,2,0)</f>
        <v>41.38</v>
      </c>
    </row>
    <row r="665" spans="1:1" x14ac:dyDescent="0.3">
      <c r="A665" s="3">
        <f>VLOOKUP(Tabelle1!A665,'aktueller Preis'!A$2:B$1291,2,0)</f>
        <v>41.38</v>
      </c>
    </row>
    <row r="666" spans="1:1" x14ac:dyDescent="0.3">
      <c r="A666" s="3">
        <f>VLOOKUP(Tabelle1!A666,'aktueller Preis'!A$2:B$1291,2,0)</f>
        <v>280.58999999999997</v>
      </c>
    </row>
    <row r="667" spans="1:1" x14ac:dyDescent="0.3">
      <c r="A667" s="3">
        <f>VLOOKUP(Tabelle1!A667,'aktueller Preis'!A$2:B$1291,2,0)</f>
        <v>512.04999999999995</v>
      </c>
    </row>
    <row r="668" spans="1:1" x14ac:dyDescent="0.3">
      <c r="A668" s="3">
        <f>VLOOKUP(Tabelle1!A668,'aktueller Preis'!A$2:B$1291,2,0)</f>
        <v>437.81</v>
      </c>
    </row>
    <row r="669" spans="1:1" x14ac:dyDescent="0.3">
      <c r="A669" s="3">
        <f>VLOOKUP(Tabelle1!A669,'aktueller Preis'!A$2:B$1291,2,0)</f>
        <v>413</v>
      </c>
    </row>
    <row r="670" spans="1:1" x14ac:dyDescent="0.3">
      <c r="A670" s="3">
        <f>VLOOKUP(Tabelle1!A670,'aktueller Preis'!A$2:B$1291,2,0)</f>
        <v>144.12</v>
      </c>
    </row>
    <row r="671" spans="1:1" x14ac:dyDescent="0.3">
      <c r="A671" s="3">
        <f>VLOOKUP(Tabelle1!A671,'aktueller Preis'!A$2:B$1291,2,0)</f>
        <v>655.08000000000004</v>
      </c>
    </row>
    <row r="672" spans="1:1" x14ac:dyDescent="0.3">
      <c r="A672" s="3">
        <f>VLOOKUP(Tabelle1!A672,'aktueller Preis'!A$2:B$1291,2,0)</f>
        <v>501.14</v>
      </c>
    </row>
    <row r="673" spans="1:1" x14ac:dyDescent="0.3">
      <c r="A673" s="3">
        <f>VLOOKUP(Tabelle1!A673,'aktueller Preis'!A$2:B$1291,2,0)</f>
        <v>68.239999999999995</v>
      </c>
    </row>
    <row r="674" spans="1:1" x14ac:dyDescent="0.3">
      <c r="A674" s="3">
        <f>VLOOKUP(Tabelle1!A674,'aktueller Preis'!A$2:B$1291,2,0)</f>
        <v>292.60000000000002</v>
      </c>
    </row>
    <row r="675" spans="1:1" x14ac:dyDescent="0.3">
      <c r="A675" s="3">
        <f>VLOOKUP(Tabelle1!A675,'aktueller Preis'!A$2:B$1291,2,0)</f>
        <v>292.60000000000002</v>
      </c>
    </row>
    <row r="676" spans="1:1" x14ac:dyDescent="0.3">
      <c r="A676" s="3">
        <f>VLOOKUP(Tabelle1!A676,'aktueller Preis'!A$2:B$1291,2,0)</f>
        <v>530.61</v>
      </c>
    </row>
    <row r="677" spans="1:1" x14ac:dyDescent="0.3">
      <c r="A677" s="3">
        <f>VLOOKUP(Tabelle1!A677,'aktueller Preis'!A$2:B$1291,2,0)</f>
        <v>63.55</v>
      </c>
    </row>
    <row r="678" spans="1:1" x14ac:dyDescent="0.3">
      <c r="A678" s="3">
        <f>VLOOKUP(Tabelle1!A678,'aktueller Preis'!A$2:B$1291,2,0)</f>
        <v>105.58</v>
      </c>
    </row>
    <row r="679" spans="1:1" x14ac:dyDescent="0.3">
      <c r="A679" s="3">
        <f>VLOOKUP(Tabelle1!A679,'aktueller Preis'!A$2:B$1291,2,0)</f>
        <v>105.58</v>
      </c>
    </row>
    <row r="680" spans="1:1" x14ac:dyDescent="0.3">
      <c r="A680" s="3">
        <f>VLOOKUP(Tabelle1!A680,'aktueller Preis'!A$2:B$1291,2,0)</f>
        <v>157.22</v>
      </c>
    </row>
    <row r="681" spans="1:1" x14ac:dyDescent="0.3">
      <c r="A681" s="3">
        <f>VLOOKUP(Tabelle1!A681,'aktueller Preis'!A$2:B$1291,2,0)</f>
        <v>108.85</v>
      </c>
    </row>
    <row r="682" spans="1:1" x14ac:dyDescent="0.3">
      <c r="A682" s="3">
        <f>VLOOKUP(Tabelle1!A682,'aktueller Preis'!A$2:B$1291,2,0)</f>
        <v>108.85</v>
      </c>
    </row>
    <row r="683" spans="1:1" x14ac:dyDescent="0.3">
      <c r="A683" s="3">
        <f>VLOOKUP(Tabelle1!A683,'aktueller Preis'!A$2:B$1291,2,0)</f>
        <v>468.38</v>
      </c>
    </row>
    <row r="684" spans="1:1" x14ac:dyDescent="0.3">
      <c r="A684" s="3">
        <f>VLOOKUP(Tabelle1!A684,'aktueller Preis'!A$2:B$1291,2,0)</f>
        <v>108.85</v>
      </c>
    </row>
    <row r="685" spans="1:1" x14ac:dyDescent="0.3">
      <c r="A685" s="3">
        <f>VLOOKUP(Tabelle1!A685,'aktueller Preis'!A$2:B$1291,2,0)</f>
        <v>86.8</v>
      </c>
    </row>
    <row r="686" spans="1:1" x14ac:dyDescent="0.3">
      <c r="A686" s="3">
        <f>VLOOKUP(Tabelle1!A686,'aktueller Preis'!A$2:B$1291,2,0)</f>
        <v>28.77</v>
      </c>
    </row>
    <row r="687" spans="1:1" x14ac:dyDescent="0.3">
      <c r="A687" s="3">
        <f>VLOOKUP(Tabelle1!A687,'aktueller Preis'!A$2:B$1291,2,0)</f>
        <v>23.8</v>
      </c>
    </row>
    <row r="688" spans="1:1" x14ac:dyDescent="0.3">
      <c r="A688" s="3">
        <f>VLOOKUP(Tabelle1!A688,'aktueller Preis'!A$2:B$1291,2,0)</f>
        <v>28.55</v>
      </c>
    </row>
    <row r="689" spans="1:1" x14ac:dyDescent="0.3">
      <c r="A689" s="3">
        <f>VLOOKUP(Tabelle1!A689,'aktueller Preis'!A$2:B$1291,2,0)</f>
        <v>49.13</v>
      </c>
    </row>
    <row r="690" spans="1:1" x14ac:dyDescent="0.3">
      <c r="A690" s="3">
        <f>VLOOKUP(Tabelle1!A690,'aktueller Preis'!A$2:B$1291,2,0)</f>
        <v>64.849999999999994</v>
      </c>
    </row>
    <row r="691" spans="1:1" x14ac:dyDescent="0.3">
      <c r="A691" s="3">
        <f>VLOOKUP(Tabelle1!A691,'aktueller Preis'!A$2:B$1291,2,0)</f>
        <v>192.71</v>
      </c>
    </row>
    <row r="692" spans="1:1" x14ac:dyDescent="0.3">
      <c r="A692" s="3">
        <f>VLOOKUP(Tabelle1!A692,'aktueller Preis'!A$2:B$1291,2,0)</f>
        <v>221.09</v>
      </c>
    </row>
    <row r="693" spans="1:1" x14ac:dyDescent="0.3">
      <c r="A693" s="3">
        <f>VLOOKUP(Tabelle1!A693,'aktueller Preis'!A$2:B$1291,2,0)</f>
        <v>20.88</v>
      </c>
    </row>
    <row r="694" spans="1:1" x14ac:dyDescent="0.3">
      <c r="A694" s="3">
        <f>VLOOKUP(Tabelle1!A694,'aktueller Preis'!A$2:B$1291,2,0)</f>
        <v>103.06</v>
      </c>
    </row>
    <row r="695" spans="1:1" x14ac:dyDescent="0.3">
      <c r="A695" s="3">
        <f>VLOOKUP(Tabelle1!A695,'aktueller Preis'!A$2:B$1291,2,0)</f>
        <v>56.12</v>
      </c>
    </row>
    <row r="696" spans="1:1" x14ac:dyDescent="0.3">
      <c r="A696" s="3">
        <f>VLOOKUP(Tabelle1!A696,'aktueller Preis'!A$2:B$1291,2,0)</f>
        <v>604.86</v>
      </c>
    </row>
    <row r="697" spans="1:1" x14ac:dyDescent="0.3">
      <c r="A697" s="3">
        <f>VLOOKUP(Tabelle1!A697,'aktueller Preis'!A$2:B$1291,2,0)</f>
        <v>172.5</v>
      </c>
    </row>
    <row r="698" spans="1:1" x14ac:dyDescent="0.3">
      <c r="A698" s="3">
        <f>VLOOKUP(Tabelle1!A698,'aktueller Preis'!A$2:B$1291,2,0)</f>
        <v>674.73</v>
      </c>
    </row>
    <row r="699" spans="1:1" x14ac:dyDescent="0.3">
      <c r="A699" s="3">
        <f>VLOOKUP(Tabelle1!A699,'aktueller Preis'!A$2:B$1291,2,0)</f>
        <v>37.28</v>
      </c>
    </row>
    <row r="700" spans="1:1" x14ac:dyDescent="0.3">
      <c r="A700" s="3">
        <f>VLOOKUP(Tabelle1!A700,'aktueller Preis'!A$2:B$1291,2,0)</f>
        <v>134.84</v>
      </c>
    </row>
    <row r="701" spans="1:1" x14ac:dyDescent="0.3">
      <c r="A701" s="3">
        <f>VLOOKUP(Tabelle1!A701,'aktueller Preis'!A$2:B$1291,2,0)</f>
        <v>196.52</v>
      </c>
    </row>
    <row r="702" spans="1:1" x14ac:dyDescent="0.3">
      <c r="A702" s="3">
        <f>VLOOKUP(Tabelle1!A702,'aktueller Preis'!A$2:B$1291,2,0)</f>
        <v>225.46</v>
      </c>
    </row>
    <row r="703" spans="1:1" x14ac:dyDescent="0.3">
      <c r="A703" s="3">
        <f>VLOOKUP(Tabelle1!A703,'aktueller Preis'!A$2:B$1291,2,0)</f>
        <v>612.5</v>
      </c>
    </row>
    <row r="704" spans="1:1" x14ac:dyDescent="0.3">
      <c r="A704" s="3">
        <f>VLOOKUP(Tabelle1!A704,'aktueller Preis'!A$2:B$1291,2,0)</f>
        <v>50.37</v>
      </c>
    </row>
    <row r="705" spans="1:1" x14ac:dyDescent="0.3">
      <c r="A705" s="3">
        <f>VLOOKUP(Tabelle1!A705,'aktueller Preis'!A$2:B$1291,2,0)</f>
        <v>296.97000000000003</v>
      </c>
    </row>
    <row r="706" spans="1:1" x14ac:dyDescent="0.3">
      <c r="A706" s="3">
        <f>VLOOKUP(Tabelle1!A706,'aktueller Preis'!A$2:B$1291,2,0)</f>
        <v>28.44</v>
      </c>
    </row>
    <row r="707" spans="1:1" x14ac:dyDescent="0.3">
      <c r="A707" s="3">
        <f>VLOOKUP(Tabelle1!A707,'aktueller Preis'!A$2:B$1291,2,0)</f>
        <v>224.91</v>
      </c>
    </row>
    <row r="708" spans="1:1" x14ac:dyDescent="0.3">
      <c r="A708" s="3">
        <f>VLOOKUP(Tabelle1!A708,'aktueller Preis'!A$2:B$1291,2,0)</f>
        <v>338.46</v>
      </c>
    </row>
    <row r="709" spans="1:1" x14ac:dyDescent="0.3">
      <c r="A709" s="3">
        <f>VLOOKUP(Tabelle1!A709,'aktueller Preis'!A$2:B$1291,2,0)</f>
        <v>100</v>
      </c>
    </row>
    <row r="710" spans="1:1" x14ac:dyDescent="0.3">
      <c r="A710" s="3">
        <f>VLOOKUP(Tabelle1!A710,'aktueller Preis'!A$2:B$1291,2,0)</f>
        <v>100</v>
      </c>
    </row>
    <row r="711" spans="1:1" x14ac:dyDescent="0.3">
      <c r="A711" s="3">
        <f>VLOOKUP(Tabelle1!A711,'aktueller Preis'!A$2:B$1291,2,0)</f>
        <v>19.420000000000002</v>
      </c>
    </row>
    <row r="712" spans="1:1" x14ac:dyDescent="0.3">
      <c r="A712" s="3">
        <f>VLOOKUP(Tabelle1!A712,'aktueller Preis'!A$2:B$1291,2,0)</f>
        <v>10</v>
      </c>
    </row>
    <row r="713" spans="1:1" x14ac:dyDescent="0.3">
      <c r="A713" s="3">
        <f>VLOOKUP(Tabelle1!A713,'aktueller Preis'!A$2:B$1291,2,0)</f>
        <v>162.5</v>
      </c>
    </row>
    <row r="714" spans="1:1" x14ac:dyDescent="0.3">
      <c r="A714" s="3">
        <f>VLOOKUP(Tabelle1!A714,'aktueller Preis'!A$2:B$1291,2,0)</f>
        <v>233.65</v>
      </c>
    </row>
    <row r="715" spans="1:1" x14ac:dyDescent="0.3">
      <c r="A715" s="3">
        <f>VLOOKUP(Tabelle1!A715,'aktueller Preis'!A$2:B$1291,2,0)</f>
        <v>360.29</v>
      </c>
    </row>
    <row r="716" spans="1:1" x14ac:dyDescent="0.3">
      <c r="A716" s="3">
        <f>VLOOKUP(Tabelle1!A716,'aktueller Preis'!A$2:B$1291,2,0)</f>
        <v>351.56</v>
      </c>
    </row>
    <row r="717" spans="1:1" x14ac:dyDescent="0.3">
      <c r="A717" s="3">
        <f>VLOOKUP(Tabelle1!A717,'aktueller Preis'!A$2:B$1291,2,0)</f>
        <v>153.94</v>
      </c>
    </row>
    <row r="718" spans="1:1" x14ac:dyDescent="0.3">
      <c r="A718" s="3">
        <f>VLOOKUP(Tabelle1!A718,'aktueller Preis'!A$2:B$1291,2,0)</f>
        <v>42.47</v>
      </c>
    </row>
    <row r="719" spans="1:1" x14ac:dyDescent="0.3">
      <c r="A719" s="3">
        <f>VLOOKUP(Tabelle1!A719,'aktueller Preis'!A$2:B$1291,2,0)</f>
        <v>59.61</v>
      </c>
    </row>
    <row r="720" spans="1:1" x14ac:dyDescent="0.3">
      <c r="A720" s="3">
        <f>VLOOKUP(Tabelle1!A720,'aktueller Preis'!A$2:B$1291,2,0)</f>
        <v>25.06</v>
      </c>
    </row>
    <row r="721" spans="1:1" x14ac:dyDescent="0.3">
      <c r="A721" s="3">
        <f>VLOOKUP(Tabelle1!A721,'aktueller Preis'!A$2:B$1291,2,0)</f>
        <v>226</v>
      </c>
    </row>
    <row r="722" spans="1:1" x14ac:dyDescent="0.3">
      <c r="A722" s="3">
        <f>VLOOKUP(Tabelle1!A722,'aktueller Preis'!A$2:B$1291,2,0)</f>
        <v>66.27</v>
      </c>
    </row>
    <row r="723" spans="1:1" x14ac:dyDescent="0.3">
      <c r="A723" s="3">
        <f>VLOOKUP(Tabelle1!A723,'aktueller Preis'!A$2:B$1291,2,0)</f>
        <v>60</v>
      </c>
    </row>
    <row r="724" spans="1:1" x14ac:dyDescent="0.3">
      <c r="A724" s="3">
        <f>VLOOKUP(Tabelle1!A724,'aktueller Preis'!A$2:B$1291,2,0)</f>
        <v>83.08</v>
      </c>
    </row>
    <row r="725" spans="1:1" x14ac:dyDescent="0.3">
      <c r="A725" s="3">
        <f>VLOOKUP(Tabelle1!A725,'aktueller Preis'!A$2:B$1291,2,0)</f>
        <v>270.77</v>
      </c>
    </row>
    <row r="726" spans="1:1" x14ac:dyDescent="0.3">
      <c r="A726" s="3">
        <f>VLOOKUP(Tabelle1!A726,'aktueller Preis'!A$2:B$1291,2,0)</f>
        <v>74.790000000000006</v>
      </c>
    </row>
    <row r="727" spans="1:1" x14ac:dyDescent="0.3">
      <c r="A727" s="3">
        <f>VLOOKUP(Tabelle1!A727,'aktueller Preis'!A$2:B$1291,2,0)</f>
        <v>718.4</v>
      </c>
    </row>
    <row r="728" spans="1:1" x14ac:dyDescent="0.3">
      <c r="A728" s="3">
        <f>VLOOKUP(Tabelle1!A728,'aktueller Preis'!A$2:B$1291,2,0)</f>
        <v>279.5</v>
      </c>
    </row>
    <row r="729" spans="1:1" x14ac:dyDescent="0.3">
      <c r="A729" s="3">
        <f>VLOOKUP(Tabelle1!A729,'aktueller Preis'!A$2:B$1291,2,0)</f>
        <v>279.5</v>
      </c>
    </row>
    <row r="730" spans="1:1" x14ac:dyDescent="0.3">
      <c r="A730" s="3">
        <f>VLOOKUP(Tabelle1!A730,'aktueller Preis'!A$2:B$1291,2,0)</f>
        <v>184.51</v>
      </c>
    </row>
    <row r="731" spans="1:1" x14ac:dyDescent="0.3">
      <c r="A731" s="3">
        <f>VLOOKUP(Tabelle1!A731,'aktueller Preis'!A$2:B$1291,2,0)</f>
        <v>302.43</v>
      </c>
    </row>
    <row r="732" spans="1:1" x14ac:dyDescent="0.3">
      <c r="A732" s="3">
        <f>VLOOKUP(Tabelle1!A732,'aktueller Preis'!A$2:B$1291,2,0)</f>
        <v>81.89</v>
      </c>
    </row>
    <row r="733" spans="1:1" x14ac:dyDescent="0.3">
      <c r="A733" s="3">
        <f>VLOOKUP(Tabelle1!A733,'aktueller Preis'!A$2:B$1291,2,0)</f>
        <v>145.76</v>
      </c>
    </row>
    <row r="734" spans="1:1" x14ac:dyDescent="0.3">
      <c r="A734" s="3">
        <f>VLOOKUP(Tabelle1!A734,'aktueller Preis'!A$2:B$1291,2,0)</f>
        <v>116.75</v>
      </c>
    </row>
    <row r="735" spans="1:1" x14ac:dyDescent="0.3">
      <c r="A735" s="3">
        <f>VLOOKUP(Tabelle1!A735,'aktueller Preis'!A$2:B$1291,2,0)</f>
        <v>236.92</v>
      </c>
    </row>
    <row r="736" spans="1:1" x14ac:dyDescent="0.3">
      <c r="A736" s="3">
        <f>VLOOKUP(Tabelle1!A736,'aktueller Preis'!A$2:B$1291,2,0)</f>
        <v>51.87</v>
      </c>
    </row>
    <row r="737" spans="1:1" x14ac:dyDescent="0.3">
      <c r="A737" s="3">
        <f>VLOOKUP(Tabelle1!A737,'aktueller Preis'!A$2:B$1291,2,0)</f>
        <v>914.93</v>
      </c>
    </row>
    <row r="738" spans="1:1" x14ac:dyDescent="0.3">
      <c r="A738" s="3">
        <f>VLOOKUP(Tabelle1!A738,'aktueller Preis'!A$2:B$1291,2,0)</f>
        <v>119.01</v>
      </c>
    </row>
    <row r="739" spans="1:1" x14ac:dyDescent="0.3">
      <c r="A739" s="3">
        <f>VLOOKUP(Tabelle1!A739,'aktueller Preis'!A$2:B$1291,2,0)</f>
        <v>48.15</v>
      </c>
    </row>
    <row r="740" spans="1:1" x14ac:dyDescent="0.3">
      <c r="A740" s="3">
        <f>VLOOKUP(Tabelle1!A740,'aktueller Preis'!A$2:B$1291,2,0)</f>
        <v>117.37</v>
      </c>
    </row>
    <row r="741" spans="1:1" x14ac:dyDescent="0.3">
      <c r="A741" s="3">
        <f>VLOOKUP(Tabelle1!A741,'aktueller Preis'!A$2:B$1291,2,0)</f>
        <v>358.11</v>
      </c>
    </row>
    <row r="742" spans="1:1" x14ac:dyDescent="0.3">
      <c r="A742" s="3">
        <f>VLOOKUP(Tabelle1!A742,'aktueller Preis'!A$2:B$1291,2,0)</f>
        <v>46.95</v>
      </c>
    </row>
    <row r="743" spans="1:1" x14ac:dyDescent="0.3">
      <c r="A743" s="3">
        <f>VLOOKUP(Tabelle1!A743,'aktueller Preis'!A$2:B$1291,2,0)</f>
        <v>226</v>
      </c>
    </row>
    <row r="744" spans="1:1" x14ac:dyDescent="0.3">
      <c r="A744" s="3">
        <f>VLOOKUP(Tabelle1!A744,'aktueller Preis'!A$2:B$1291,2,0)</f>
        <v>16.98</v>
      </c>
    </row>
    <row r="745" spans="1:1" x14ac:dyDescent="0.3">
      <c r="A745" s="3">
        <f>VLOOKUP(Tabelle1!A745,'aktueller Preis'!A$2:B$1291,2,0)</f>
        <v>55.79</v>
      </c>
    </row>
    <row r="746" spans="1:1" x14ac:dyDescent="0.3">
      <c r="A746" s="3">
        <f>VLOOKUP(Tabelle1!A746,'aktueller Preis'!A$2:B$1291,2,0)</f>
        <v>353.5</v>
      </c>
    </row>
    <row r="747" spans="1:1" x14ac:dyDescent="0.3">
      <c r="A747" s="3">
        <f>VLOOKUP(Tabelle1!A747,'aktueller Preis'!A$2:B$1291,2,0)</f>
        <v>771.9</v>
      </c>
    </row>
    <row r="748" spans="1:1" x14ac:dyDescent="0.3">
      <c r="A748" s="3">
        <f>VLOOKUP(Tabelle1!A748,'aktueller Preis'!A$2:B$1291,2,0)</f>
        <v>294.79000000000002</v>
      </c>
    </row>
    <row r="749" spans="1:1" x14ac:dyDescent="0.3">
      <c r="A749" s="3">
        <f>VLOOKUP(Tabelle1!A749,'aktueller Preis'!A$2:B$1291,2,0)</f>
        <v>328.63</v>
      </c>
    </row>
    <row r="750" spans="1:1" x14ac:dyDescent="0.3">
      <c r="A750" s="3">
        <f>VLOOKUP(Tabelle1!A750,'aktueller Preis'!A$2:B$1291,2,0)</f>
        <v>84.17</v>
      </c>
    </row>
    <row r="751" spans="1:1" x14ac:dyDescent="0.3">
      <c r="A751" s="3">
        <f>VLOOKUP(Tabelle1!A751,'aktueller Preis'!A$2:B$1291,2,0)</f>
        <v>425.8</v>
      </c>
    </row>
    <row r="752" spans="1:1" x14ac:dyDescent="0.3">
      <c r="A752" s="3">
        <f>VLOOKUP(Tabelle1!A752,'aktueller Preis'!A$2:B$1291,2,0)</f>
        <v>75.010000000000005</v>
      </c>
    </row>
    <row r="753" spans="1:1" x14ac:dyDescent="0.3">
      <c r="A753" s="3">
        <f>VLOOKUP(Tabelle1!A753,'aktueller Preis'!A$2:B$1291,2,0)</f>
        <v>30</v>
      </c>
    </row>
    <row r="754" spans="1:1" x14ac:dyDescent="0.3">
      <c r="A754" s="3">
        <f>VLOOKUP(Tabelle1!A754,'aktueller Preis'!A$2:B$1291,2,0)</f>
        <v>895.28</v>
      </c>
    </row>
    <row r="755" spans="1:1" x14ac:dyDescent="0.3">
      <c r="A755" s="3">
        <f>VLOOKUP(Tabelle1!A755,'aktueller Preis'!A$2:B$1291,2,0)</f>
        <v>308.98</v>
      </c>
    </row>
    <row r="756" spans="1:1" x14ac:dyDescent="0.3">
      <c r="A756" s="3">
        <f>VLOOKUP(Tabelle1!A756,'aktueller Preis'!A$2:B$1291,2,0)</f>
        <v>50</v>
      </c>
    </row>
    <row r="757" spans="1:1" x14ac:dyDescent="0.3">
      <c r="A757" s="3">
        <f>VLOOKUP(Tabelle1!A757,'aktueller Preis'!A$2:B$1291,2,0)</f>
        <v>217.82</v>
      </c>
    </row>
    <row r="758" spans="1:1" x14ac:dyDescent="0.3">
      <c r="A758" s="3">
        <f>VLOOKUP(Tabelle1!A758,'aktueller Preis'!A$2:B$1291,2,0)</f>
        <v>1124.55</v>
      </c>
    </row>
    <row r="759" spans="1:1" x14ac:dyDescent="0.3">
      <c r="A759" s="3">
        <f>VLOOKUP(Tabelle1!A759,'aktueller Preis'!A$2:B$1291,2,0)</f>
        <v>512.04999999999995</v>
      </c>
    </row>
    <row r="760" spans="1:1" x14ac:dyDescent="0.3">
      <c r="A760" s="3">
        <f>VLOOKUP(Tabelle1!A760,'aktueller Preis'!A$2:B$1291,2,0)</f>
        <v>64.52</v>
      </c>
    </row>
    <row r="761" spans="1:1" x14ac:dyDescent="0.3">
      <c r="A761" s="3">
        <f>VLOOKUP(Tabelle1!A761,'aktueller Preis'!A$2:B$1291,2,0)</f>
        <v>21.56</v>
      </c>
    </row>
    <row r="762" spans="1:1" x14ac:dyDescent="0.3">
      <c r="A762" s="3">
        <f>VLOOKUP(Tabelle1!A762,'aktueller Preis'!A$2:B$1291,2,0)</f>
        <v>211.27</v>
      </c>
    </row>
    <row r="763" spans="1:1" x14ac:dyDescent="0.3">
      <c r="A763" s="3">
        <f>VLOOKUP(Tabelle1!A763,'aktueller Preis'!A$2:B$1291,2,0)</f>
        <v>34.4</v>
      </c>
    </row>
    <row r="764" spans="1:1" x14ac:dyDescent="0.3">
      <c r="A764" s="3">
        <f>VLOOKUP(Tabelle1!A764,'aktueller Preis'!A$2:B$1291,2,0)</f>
        <v>55.58</v>
      </c>
    </row>
    <row r="765" spans="1:1" x14ac:dyDescent="0.3">
      <c r="A765" s="3">
        <f>VLOOKUP(Tabelle1!A765,'aktueller Preis'!A$2:B$1291,2,0)</f>
        <v>296.97000000000003</v>
      </c>
    </row>
    <row r="766" spans="1:1" x14ac:dyDescent="0.3">
      <c r="A766" s="3">
        <f>VLOOKUP(Tabelle1!A766,'aktueller Preis'!A$2:B$1291,2,0)</f>
        <v>199.26</v>
      </c>
    </row>
    <row r="767" spans="1:1" x14ac:dyDescent="0.3">
      <c r="A767" s="3">
        <f>VLOOKUP(Tabelle1!A767,'aktueller Preis'!A$2:B$1291,2,0)</f>
        <v>148.47999999999999</v>
      </c>
    </row>
    <row r="768" spans="1:1" x14ac:dyDescent="0.3">
      <c r="A768" s="3">
        <f>VLOOKUP(Tabelle1!A768,'aktueller Preis'!A$2:B$1291,2,0)</f>
        <v>79.81</v>
      </c>
    </row>
    <row r="769" spans="1:1" x14ac:dyDescent="0.3">
      <c r="A769" s="3">
        <f>VLOOKUP(Tabelle1!A769,'aktueller Preis'!A$2:B$1291,2,0)</f>
        <v>104.92</v>
      </c>
    </row>
    <row r="770" spans="1:1" x14ac:dyDescent="0.3">
      <c r="A770" s="3">
        <f>VLOOKUP(Tabelle1!A770,'aktueller Preis'!A$2:B$1291,2,0)</f>
        <v>150</v>
      </c>
    </row>
    <row r="771" spans="1:1" x14ac:dyDescent="0.3">
      <c r="A771" s="3">
        <f>VLOOKUP(Tabelle1!A771,'aktueller Preis'!A$2:B$1291,2,0)</f>
        <v>1435.72</v>
      </c>
    </row>
    <row r="772" spans="1:1" x14ac:dyDescent="0.3">
      <c r="A772" s="3">
        <f>VLOOKUP(Tabelle1!A772,'aktueller Preis'!A$2:B$1291,2,0)</f>
        <v>126.11</v>
      </c>
    </row>
    <row r="773" spans="1:1" x14ac:dyDescent="0.3">
      <c r="A773" s="3">
        <f>VLOOKUP(Tabelle1!A773,'aktueller Preis'!A$2:B$1291,2,0)</f>
        <v>49.79</v>
      </c>
    </row>
    <row r="774" spans="1:1" x14ac:dyDescent="0.3">
      <c r="A774" s="3">
        <f>VLOOKUP(Tabelle1!A774,'aktueller Preis'!A$2:B$1291,2,0)</f>
        <v>153.94</v>
      </c>
    </row>
    <row r="775" spans="1:1" x14ac:dyDescent="0.3">
      <c r="A775" s="3">
        <f>VLOOKUP(Tabelle1!A775,'aktueller Preis'!A$2:B$1291,2,0)</f>
        <v>52.13</v>
      </c>
    </row>
    <row r="776" spans="1:1" x14ac:dyDescent="0.3">
      <c r="A776" s="3">
        <f>VLOOKUP(Tabelle1!A776,'aktueller Preis'!A$2:B$1291,2,0)</f>
        <v>26.2</v>
      </c>
    </row>
    <row r="777" spans="1:1" x14ac:dyDescent="0.3">
      <c r="A777" s="3">
        <f>VLOOKUP(Tabelle1!A777,'aktueller Preis'!A$2:B$1291,2,0)</f>
        <v>80.03</v>
      </c>
    </row>
    <row r="778" spans="1:1" x14ac:dyDescent="0.3">
      <c r="A778" s="3">
        <f>VLOOKUP(Tabelle1!A778,'aktueller Preis'!A$2:B$1291,2,0)</f>
        <v>207.5</v>
      </c>
    </row>
    <row r="779" spans="1:1" x14ac:dyDescent="0.3">
      <c r="A779" s="3">
        <f>VLOOKUP(Tabelle1!A779,'aktueller Preis'!A$2:B$1291,2,0)</f>
        <v>72.28</v>
      </c>
    </row>
    <row r="780" spans="1:1" x14ac:dyDescent="0.3">
      <c r="A780" s="3">
        <f>VLOOKUP(Tabelle1!A780,'aktueller Preis'!A$2:B$1291,2,0)</f>
        <v>560.09</v>
      </c>
    </row>
    <row r="781" spans="1:1" x14ac:dyDescent="0.3">
      <c r="A781" s="3">
        <f>VLOOKUP(Tabelle1!A781,'aktueller Preis'!A$2:B$1291,2,0)</f>
        <v>299.14999999999998</v>
      </c>
    </row>
    <row r="782" spans="1:1" x14ac:dyDescent="0.3">
      <c r="A782" s="3">
        <f>VLOOKUP(Tabelle1!A782,'aktueller Preis'!A$2:B$1291,2,0)</f>
        <v>775.18</v>
      </c>
    </row>
    <row r="783" spans="1:1" x14ac:dyDescent="0.3">
      <c r="A783" s="3">
        <f>VLOOKUP(Tabelle1!A783,'aktueller Preis'!A$2:B$1291,2,0)</f>
        <v>814.48</v>
      </c>
    </row>
    <row r="784" spans="1:1" x14ac:dyDescent="0.3">
      <c r="A784" s="3">
        <f>VLOOKUP(Tabelle1!A784,'aktueller Preis'!A$2:B$1291,2,0)</f>
        <v>33.11</v>
      </c>
    </row>
    <row r="785" spans="1:1" x14ac:dyDescent="0.3">
      <c r="A785" s="3">
        <f>VLOOKUP(Tabelle1!A785,'aktueller Preis'!A$2:B$1291,2,0)</f>
        <v>37.56</v>
      </c>
    </row>
    <row r="786" spans="1:1" x14ac:dyDescent="0.3">
      <c r="A786" s="3">
        <f>VLOOKUP(Tabelle1!A786,'aktueller Preis'!A$2:B$1291,2,0)</f>
        <v>810.12</v>
      </c>
    </row>
    <row r="787" spans="1:1" x14ac:dyDescent="0.3">
      <c r="A787" s="3">
        <f>VLOOKUP(Tabelle1!A787,'aktueller Preis'!A$2:B$1291,2,0)</f>
        <v>771.9</v>
      </c>
    </row>
    <row r="788" spans="1:1" x14ac:dyDescent="0.3">
      <c r="A788" s="3">
        <f>VLOOKUP(Tabelle1!A788,'aktueller Preis'!A$2:B$1291,2,0)</f>
        <v>75.5</v>
      </c>
    </row>
    <row r="789" spans="1:1" x14ac:dyDescent="0.3">
      <c r="A789" s="3">
        <f>VLOOKUP(Tabelle1!A789,'aktueller Preis'!A$2:B$1291,2,0)</f>
        <v>367.94</v>
      </c>
    </row>
    <row r="790" spans="1:1" x14ac:dyDescent="0.3">
      <c r="A790" s="3">
        <f>VLOOKUP(Tabelle1!A790,'aktueller Preis'!A$2:B$1291,2,0)</f>
        <v>375.58</v>
      </c>
    </row>
    <row r="791" spans="1:1" x14ac:dyDescent="0.3">
      <c r="A791" s="3">
        <f>VLOOKUP(Tabelle1!A791,'aktueller Preis'!A$2:B$1291,2,0)</f>
        <v>436.72</v>
      </c>
    </row>
    <row r="792" spans="1:1" x14ac:dyDescent="0.3">
      <c r="A792" s="3">
        <f>VLOOKUP(Tabelle1!A792,'aktueller Preis'!A$2:B$1291,2,0)</f>
        <v>436.72</v>
      </c>
    </row>
    <row r="793" spans="1:1" x14ac:dyDescent="0.3">
      <c r="A793" s="3">
        <f>VLOOKUP(Tabelle1!A793,'aktueller Preis'!A$2:B$1291,2,0)</f>
        <v>398.51</v>
      </c>
    </row>
    <row r="794" spans="1:1" x14ac:dyDescent="0.3">
      <c r="A794" s="3">
        <f>VLOOKUP(Tabelle1!A794,'aktueller Preis'!A$2:B$1291,2,0)</f>
        <v>1326.54</v>
      </c>
    </row>
    <row r="795" spans="1:1" x14ac:dyDescent="0.3">
      <c r="A795" s="3">
        <f>VLOOKUP(Tabelle1!A795,'aktueller Preis'!A$2:B$1291,2,0)</f>
        <v>936.76</v>
      </c>
    </row>
    <row r="796" spans="1:1" x14ac:dyDescent="0.3">
      <c r="A796" s="3">
        <f>VLOOKUP(Tabelle1!A796,'aktueller Preis'!A$2:B$1291,2,0)</f>
        <v>127.41</v>
      </c>
    </row>
    <row r="797" spans="1:1" x14ac:dyDescent="0.3">
      <c r="A797" s="3">
        <f>VLOOKUP(Tabelle1!A797,'aktueller Preis'!A$2:B$1291,2,0)</f>
        <v>1162.77</v>
      </c>
    </row>
    <row r="798" spans="1:1" x14ac:dyDescent="0.3">
      <c r="A798" s="3">
        <f>VLOOKUP(Tabelle1!A798,'aktueller Preis'!A$2:B$1291,2,0)</f>
        <v>516.41999999999996</v>
      </c>
    </row>
    <row r="799" spans="1:1" x14ac:dyDescent="0.3">
      <c r="A799" s="3">
        <f>VLOOKUP(Tabelle1!A799,'aktueller Preis'!A$2:B$1291,2,0)</f>
        <v>176.87</v>
      </c>
    </row>
    <row r="800" spans="1:1" x14ac:dyDescent="0.3">
      <c r="A800" s="3">
        <f>VLOOKUP(Tabelle1!A800,'aktueller Preis'!A$2:B$1291,2,0)</f>
        <v>176.87</v>
      </c>
    </row>
    <row r="801" spans="1:1" x14ac:dyDescent="0.3">
      <c r="A801" s="3">
        <f>VLOOKUP(Tabelle1!A801,'aktueller Preis'!A$2:B$1291,2,0)</f>
        <v>20.309999999999999</v>
      </c>
    </row>
    <row r="802" spans="1:1" x14ac:dyDescent="0.3">
      <c r="A802" s="3">
        <f>VLOOKUP(Tabelle1!A802,'aktueller Preis'!A$2:B$1291,2,0)</f>
        <v>162.13999999999999</v>
      </c>
    </row>
    <row r="803" spans="1:1" x14ac:dyDescent="0.3">
      <c r="A803" s="3">
        <f>VLOOKUP(Tabelle1!A803,'aktueller Preis'!A$2:B$1291,2,0)</f>
        <v>263.12</v>
      </c>
    </row>
    <row r="804" spans="1:1" x14ac:dyDescent="0.3">
      <c r="A804" s="3">
        <f>VLOOKUP(Tabelle1!A804,'aktueller Preis'!A$2:B$1291,2,0)</f>
        <v>68.02</v>
      </c>
    </row>
    <row r="805" spans="1:1" x14ac:dyDescent="0.3">
      <c r="A805" s="3">
        <f>VLOOKUP(Tabelle1!A805,'aktueller Preis'!A$2:B$1291,2,0)</f>
        <v>110</v>
      </c>
    </row>
    <row r="806" spans="1:1" x14ac:dyDescent="0.3">
      <c r="A806" s="3">
        <f>VLOOKUP(Tabelle1!A806,'aktueller Preis'!A$2:B$1291,2,0)</f>
        <v>70.5</v>
      </c>
    </row>
    <row r="807" spans="1:1" x14ac:dyDescent="0.3">
      <c r="A807" s="3">
        <f>VLOOKUP(Tabelle1!A807,'aktueller Preis'!A$2:B$1291,2,0)</f>
        <v>225.46</v>
      </c>
    </row>
    <row r="808" spans="1:1" x14ac:dyDescent="0.3">
      <c r="A808" s="3">
        <f>VLOOKUP(Tabelle1!A808,'aktueller Preis'!A$2:B$1291,2,0)</f>
        <v>23.91</v>
      </c>
    </row>
    <row r="809" spans="1:1" x14ac:dyDescent="0.3">
      <c r="A809" s="3">
        <f>VLOOKUP(Tabelle1!A809,'aktueller Preis'!A$2:B$1291,2,0)</f>
        <v>21.07</v>
      </c>
    </row>
    <row r="810" spans="1:1" x14ac:dyDescent="0.3">
      <c r="A810" s="3">
        <f>VLOOKUP(Tabelle1!A810,'aktueller Preis'!A$2:B$1291,2,0)</f>
        <v>21.23</v>
      </c>
    </row>
    <row r="811" spans="1:1" x14ac:dyDescent="0.3">
      <c r="A811" s="3">
        <f>VLOOKUP(Tabelle1!A811,'aktueller Preis'!A$2:B$1291,2,0)</f>
        <v>161</v>
      </c>
    </row>
    <row r="812" spans="1:1" x14ac:dyDescent="0.3">
      <c r="A812" s="3">
        <f>VLOOKUP(Tabelle1!A812,'aktueller Preis'!A$2:B$1291,2,0)</f>
        <v>68.45</v>
      </c>
    </row>
    <row r="813" spans="1:1" x14ac:dyDescent="0.3">
      <c r="A813" s="3">
        <f>VLOOKUP(Tabelle1!A813,'aktueller Preis'!A$2:B$1291,2,0)</f>
        <v>68.45</v>
      </c>
    </row>
    <row r="814" spans="1:1" x14ac:dyDescent="0.3">
      <c r="A814" s="3">
        <f>VLOOKUP(Tabelle1!A814,'aktueller Preis'!A$2:B$1291,2,0)</f>
        <v>68.45</v>
      </c>
    </row>
    <row r="815" spans="1:1" x14ac:dyDescent="0.3">
      <c r="A815" s="3">
        <f>VLOOKUP(Tabelle1!A815,'aktueller Preis'!A$2:B$1291,2,0)</f>
        <v>35.700000000000003</v>
      </c>
    </row>
    <row r="816" spans="1:1" x14ac:dyDescent="0.3">
      <c r="A816" s="3">
        <f>VLOOKUP(Tabelle1!A816,'aktueller Preis'!A$2:B$1291,2,0)</f>
        <v>150</v>
      </c>
    </row>
    <row r="817" spans="1:1" x14ac:dyDescent="0.3">
      <c r="A817" s="3">
        <f>VLOOKUP(Tabelle1!A817,'aktueller Preis'!A$2:B$1291,2,0)</f>
        <v>259.31</v>
      </c>
    </row>
    <row r="818" spans="1:1" x14ac:dyDescent="0.3">
      <c r="A818" s="3">
        <f>VLOOKUP(Tabelle1!A818,'aktueller Preis'!A$2:B$1291,2,0)</f>
        <v>327.54000000000002</v>
      </c>
    </row>
    <row r="819" spans="1:1" x14ac:dyDescent="0.3">
      <c r="A819" s="3">
        <f>VLOOKUP(Tabelle1!A819,'aktueller Preis'!A$2:B$1291,2,0)</f>
        <v>52.79</v>
      </c>
    </row>
    <row r="820" spans="1:1" x14ac:dyDescent="0.3">
      <c r="A820" s="3">
        <f>VLOOKUP(Tabelle1!A820,'aktueller Preis'!A$2:B$1291,2,0)</f>
        <v>52.79</v>
      </c>
    </row>
    <row r="821" spans="1:1" x14ac:dyDescent="0.3">
      <c r="A821" s="3">
        <f>VLOOKUP(Tabelle1!A821,'aktueller Preis'!A$2:B$1291,2,0)</f>
        <v>345.01</v>
      </c>
    </row>
    <row r="822" spans="1:1" x14ac:dyDescent="0.3">
      <c r="A822" s="3">
        <f>VLOOKUP(Tabelle1!A822,'aktueller Preis'!A$2:B$1291,2,0)</f>
        <v>85.92</v>
      </c>
    </row>
    <row r="823" spans="1:1" x14ac:dyDescent="0.3">
      <c r="A823" s="3">
        <f>VLOOKUP(Tabelle1!A823,'aktueller Preis'!A$2:B$1291,2,0)</f>
        <v>33.75</v>
      </c>
    </row>
    <row r="824" spans="1:1" x14ac:dyDescent="0.3">
      <c r="A824" s="3">
        <f>VLOOKUP(Tabelle1!A824,'aktueller Preis'!A$2:B$1291,2,0)</f>
        <v>15.5</v>
      </c>
    </row>
    <row r="825" spans="1:1" x14ac:dyDescent="0.3">
      <c r="A825" s="3">
        <f>VLOOKUP(Tabelle1!A825,'aktueller Preis'!A$2:B$1291,2,0)</f>
        <v>67.03</v>
      </c>
    </row>
    <row r="826" spans="1:1" x14ac:dyDescent="0.3">
      <c r="A826" s="3">
        <f>VLOOKUP(Tabelle1!A826,'aktueller Preis'!A$2:B$1291,2,0)</f>
        <v>24.78</v>
      </c>
    </row>
    <row r="827" spans="1:1" x14ac:dyDescent="0.3">
      <c r="A827" s="3">
        <f>VLOOKUP(Tabelle1!A827,'aktueller Preis'!A$2:B$1291,2,0)</f>
        <v>47</v>
      </c>
    </row>
    <row r="828" spans="1:1" x14ac:dyDescent="0.3">
      <c r="A828" s="3">
        <f>VLOOKUP(Tabelle1!A828,'aktueller Preis'!A$2:B$1291,2,0)</f>
        <v>43.3</v>
      </c>
    </row>
    <row r="829" spans="1:1" x14ac:dyDescent="0.3">
      <c r="A829" s="3">
        <f>VLOOKUP(Tabelle1!A829,'aktueller Preis'!A$2:B$1291,2,0)</f>
        <v>72.39</v>
      </c>
    </row>
    <row r="830" spans="1:1" x14ac:dyDescent="0.3">
      <c r="A830" s="3">
        <f>VLOOKUP(Tabelle1!A830,'aktueller Preis'!A$2:B$1291,2,0)</f>
        <v>185.5</v>
      </c>
    </row>
    <row r="831" spans="1:1" x14ac:dyDescent="0.3">
      <c r="A831" s="3">
        <f>VLOOKUP(Tabelle1!A831,'aktueller Preis'!A$2:B$1291,2,0)</f>
        <v>45.7</v>
      </c>
    </row>
    <row r="832" spans="1:1" x14ac:dyDescent="0.3">
      <c r="A832" s="3">
        <f>VLOOKUP(Tabelle1!A832,'aktueller Preis'!A$2:B$1291,2,0)</f>
        <v>29.04</v>
      </c>
    </row>
    <row r="833" spans="1:1" x14ac:dyDescent="0.3">
      <c r="A833" s="3">
        <f>VLOOKUP(Tabelle1!A833,'aktueller Preis'!A$2:B$1291,2,0)</f>
        <v>221.09</v>
      </c>
    </row>
    <row r="834" spans="1:1" x14ac:dyDescent="0.3">
      <c r="A834" s="3">
        <f>VLOOKUP(Tabelle1!A834,'aktueller Preis'!A$2:B$1291,2,0)</f>
        <v>50.99</v>
      </c>
    </row>
    <row r="835" spans="1:1" x14ac:dyDescent="0.3">
      <c r="A835" s="3">
        <f>VLOOKUP(Tabelle1!A835,'aktueller Preis'!A$2:B$1291,2,0)</f>
        <v>26.48</v>
      </c>
    </row>
    <row r="836" spans="1:1" x14ac:dyDescent="0.3">
      <c r="A836" s="3">
        <f>VLOOKUP(Tabelle1!A836,'aktueller Preis'!A$2:B$1291,2,0)</f>
        <v>223.28</v>
      </c>
    </row>
    <row r="837" spans="1:1" x14ac:dyDescent="0.3">
      <c r="A837" s="3">
        <f>VLOOKUP(Tabelle1!A837,'aktueller Preis'!A$2:B$1291,2,0)</f>
        <v>181.24</v>
      </c>
    </row>
    <row r="838" spans="1:1" x14ac:dyDescent="0.3">
      <c r="A838" s="3">
        <f>VLOOKUP(Tabelle1!A838,'aktueller Preis'!A$2:B$1291,2,0)</f>
        <v>181.24</v>
      </c>
    </row>
    <row r="839" spans="1:1" x14ac:dyDescent="0.3">
      <c r="A839" s="3">
        <f>VLOOKUP(Tabelle1!A839,'aktueller Preis'!A$2:B$1291,2,0)</f>
        <v>378.85</v>
      </c>
    </row>
    <row r="840" spans="1:1" x14ac:dyDescent="0.3">
      <c r="A840" s="3">
        <f>VLOOKUP(Tabelle1!A840,'aktueller Preis'!A$2:B$1291,2,0)</f>
        <v>378.85</v>
      </c>
    </row>
    <row r="841" spans="1:1" x14ac:dyDescent="0.3">
      <c r="A841" s="3">
        <f>VLOOKUP(Tabelle1!A841,'aktueller Preis'!A$2:B$1291,2,0)</f>
        <v>171.96</v>
      </c>
    </row>
    <row r="842" spans="1:1" x14ac:dyDescent="0.3">
      <c r="A842" s="3">
        <f>VLOOKUP(Tabelle1!A842,'aktueller Preis'!A$2:B$1291,2,0)</f>
        <v>201.44</v>
      </c>
    </row>
    <row r="843" spans="1:1" x14ac:dyDescent="0.3">
      <c r="A843" s="3">
        <f>VLOOKUP(Tabelle1!A843,'aktueller Preis'!A$2:B$1291,2,0)</f>
        <v>137.03</v>
      </c>
    </row>
    <row r="844" spans="1:1" x14ac:dyDescent="0.3">
      <c r="A844" s="3">
        <f>VLOOKUP(Tabelle1!A844,'aktueller Preis'!A$2:B$1291,2,0)</f>
        <v>214.54</v>
      </c>
    </row>
    <row r="845" spans="1:1" x14ac:dyDescent="0.3">
      <c r="A845" s="3">
        <f>VLOOKUP(Tabelle1!A845,'aktueller Preis'!A$2:B$1291,2,0)</f>
        <v>319.89999999999998</v>
      </c>
    </row>
    <row r="846" spans="1:1" x14ac:dyDescent="0.3">
      <c r="A846" s="3">
        <f>VLOOKUP(Tabelle1!A846,'aktueller Preis'!A$2:B$1291,2,0)</f>
        <v>431.26</v>
      </c>
    </row>
    <row r="847" spans="1:1" x14ac:dyDescent="0.3">
      <c r="A847" s="3">
        <f>VLOOKUP(Tabelle1!A847,'aktueller Preis'!A$2:B$1291,2,0)</f>
        <v>431.26</v>
      </c>
    </row>
    <row r="848" spans="1:1" x14ac:dyDescent="0.3">
      <c r="A848" s="3">
        <f>VLOOKUP(Tabelle1!A848,'aktueller Preis'!A$2:B$1291,2,0)</f>
        <v>360.29</v>
      </c>
    </row>
    <row r="849" spans="1:1" x14ac:dyDescent="0.3">
      <c r="A849" s="3">
        <f>VLOOKUP(Tabelle1!A849,'aktueller Preis'!A$2:B$1291,2,0)</f>
        <v>214.54</v>
      </c>
    </row>
    <row r="850" spans="1:1" x14ac:dyDescent="0.3">
      <c r="A850" s="3">
        <f>VLOOKUP(Tabelle1!A850,'aktueller Preis'!A$2:B$1291,2,0)</f>
        <v>200.87</v>
      </c>
    </row>
    <row r="851" spans="1:1" x14ac:dyDescent="0.3">
      <c r="A851" s="3">
        <f>VLOOKUP(Tabelle1!A851,'aktueller Preis'!A$2:B$1291,2,0)</f>
        <v>230.92</v>
      </c>
    </row>
    <row r="852" spans="1:1" x14ac:dyDescent="0.3">
      <c r="A852" s="3">
        <f>VLOOKUP(Tabelle1!A852,'aktueller Preis'!A$2:B$1291,2,0)</f>
        <v>205.81</v>
      </c>
    </row>
    <row r="853" spans="1:1" x14ac:dyDescent="0.3">
      <c r="A853" s="3">
        <f>VLOOKUP(Tabelle1!A853,'aktueller Preis'!A$2:B$1291,2,0)</f>
        <v>216.73</v>
      </c>
    </row>
    <row r="854" spans="1:1" x14ac:dyDescent="0.3">
      <c r="A854" s="3">
        <f>VLOOKUP(Tabelle1!A854,'aktueller Preis'!A$2:B$1291,2,0)</f>
        <v>100.77</v>
      </c>
    </row>
    <row r="855" spans="1:1" x14ac:dyDescent="0.3">
      <c r="A855" s="3">
        <f>VLOOKUP(Tabelle1!A855,'aktueller Preis'!A$2:B$1291,2,0)</f>
        <v>444.36</v>
      </c>
    </row>
    <row r="856" spans="1:1" x14ac:dyDescent="0.3">
      <c r="A856" s="3">
        <f>VLOOKUP(Tabelle1!A856,'aktueller Preis'!A$2:B$1291,2,0)</f>
        <v>405.06</v>
      </c>
    </row>
    <row r="857" spans="1:1" x14ac:dyDescent="0.3">
      <c r="A857" s="3">
        <f>VLOOKUP(Tabelle1!A857,'aktueller Preis'!A$2:B$1291,2,0)</f>
        <v>639.79</v>
      </c>
    </row>
    <row r="858" spans="1:1" x14ac:dyDescent="0.3">
      <c r="A858" s="3">
        <f>VLOOKUP(Tabelle1!A858,'aktueller Preis'!A$2:B$1291,2,0)</f>
        <v>242.38</v>
      </c>
    </row>
    <row r="859" spans="1:1" x14ac:dyDescent="0.3">
      <c r="A859" s="3">
        <f>VLOOKUP(Tabelle1!A859,'aktueller Preis'!A$2:B$1291,2,0)</f>
        <v>17</v>
      </c>
    </row>
    <row r="860" spans="1:1" x14ac:dyDescent="0.3">
      <c r="A860" s="3">
        <f>VLOOKUP(Tabelle1!A860,'aktueller Preis'!A$2:B$1291,2,0)</f>
        <v>19.420000000000002</v>
      </c>
    </row>
    <row r="861" spans="1:1" x14ac:dyDescent="0.3">
      <c r="A861" s="3">
        <f>VLOOKUP(Tabelle1!A861,'aktueller Preis'!A$2:B$1291,2,0)</f>
        <v>152.29</v>
      </c>
    </row>
    <row r="862" spans="1:1" x14ac:dyDescent="0.3">
      <c r="A862" s="3">
        <f>VLOOKUP(Tabelle1!A862,'aktueller Preis'!A$2:B$1291,2,0)</f>
        <v>72.5</v>
      </c>
    </row>
    <row r="863" spans="1:1" x14ac:dyDescent="0.3">
      <c r="A863" s="3">
        <f>VLOOKUP(Tabelle1!A863,'aktueller Preis'!A$2:B$1291,2,0)</f>
        <v>20</v>
      </c>
    </row>
    <row r="864" spans="1:1" x14ac:dyDescent="0.3">
      <c r="A864" s="3">
        <f>VLOOKUP(Tabelle1!A864,'aktueller Preis'!A$2:B$1291,2,0)</f>
        <v>114.1</v>
      </c>
    </row>
    <row r="865" spans="1:1" x14ac:dyDescent="0.3">
      <c r="A865" s="3">
        <f>VLOOKUP(Tabelle1!A865,'aktueller Preis'!A$2:B$1291,2,0)</f>
        <v>60.81</v>
      </c>
    </row>
    <row r="866" spans="1:1" x14ac:dyDescent="0.3">
      <c r="A866" s="3">
        <f>VLOOKUP(Tabelle1!A866,'aktueller Preis'!A$2:B$1291,2,0)</f>
        <v>44.05</v>
      </c>
    </row>
    <row r="867" spans="1:1" x14ac:dyDescent="0.3">
      <c r="A867" s="3">
        <f>VLOOKUP(Tabelle1!A867,'aktueller Preis'!A$2:B$1291,2,0)</f>
        <v>43.4</v>
      </c>
    </row>
    <row r="868" spans="1:1" x14ac:dyDescent="0.3">
      <c r="A868" s="3">
        <f>VLOOKUP(Tabelle1!A868,'aktueller Preis'!A$2:B$1291,2,0)</f>
        <v>246.21</v>
      </c>
    </row>
    <row r="869" spans="1:1" x14ac:dyDescent="0.3">
      <c r="A869" s="3">
        <f>VLOOKUP(Tabelle1!A869,'aktueller Preis'!A$2:B$1291,2,0)</f>
        <v>205.26</v>
      </c>
    </row>
    <row r="870" spans="1:1" x14ac:dyDescent="0.3">
      <c r="A870" s="3">
        <f>VLOOKUP(Tabelle1!A870,'aktueller Preis'!A$2:B$1291,2,0)</f>
        <v>206.02</v>
      </c>
    </row>
    <row r="871" spans="1:1" x14ac:dyDescent="0.3">
      <c r="A871" s="3">
        <f>VLOOKUP(Tabelle1!A871,'aktueller Preis'!A$2:B$1291,2,0)</f>
        <v>94.66</v>
      </c>
    </row>
    <row r="872" spans="1:1" x14ac:dyDescent="0.3">
      <c r="A872" s="3">
        <f>VLOOKUP(Tabelle1!A872,'aktueller Preis'!A$2:B$1291,2,0)</f>
        <v>92.04</v>
      </c>
    </row>
    <row r="873" spans="1:1" x14ac:dyDescent="0.3">
      <c r="A873" s="3">
        <f>VLOOKUP(Tabelle1!A873,'aktueller Preis'!A$2:B$1291,2,0)</f>
        <v>28.72</v>
      </c>
    </row>
    <row r="874" spans="1:1" x14ac:dyDescent="0.3">
      <c r="A874" s="3">
        <f>VLOOKUP(Tabelle1!A874,'aktueller Preis'!A$2:B$1291,2,0)</f>
        <v>25.01</v>
      </c>
    </row>
    <row r="875" spans="1:1" x14ac:dyDescent="0.3">
      <c r="A875" s="3">
        <f>VLOOKUP(Tabelle1!A875,'aktueller Preis'!A$2:B$1291,2,0)</f>
        <v>55.14</v>
      </c>
    </row>
    <row r="876" spans="1:1" x14ac:dyDescent="0.3">
      <c r="A876" s="3">
        <f>VLOOKUP(Tabelle1!A876,'aktueller Preis'!A$2:B$1291,2,0)</f>
        <v>41.85</v>
      </c>
    </row>
    <row r="877" spans="1:1" x14ac:dyDescent="0.3">
      <c r="A877" s="3">
        <f>VLOOKUP(Tabelle1!A877,'aktueller Preis'!A$2:B$1291,2,0)</f>
        <v>306.8</v>
      </c>
    </row>
    <row r="878" spans="1:1" x14ac:dyDescent="0.3">
      <c r="A878" s="3">
        <f>VLOOKUP(Tabelle1!A878,'aktueller Preis'!A$2:B$1291,2,0)</f>
        <v>45.73</v>
      </c>
    </row>
    <row r="879" spans="1:1" x14ac:dyDescent="0.3">
      <c r="A879" s="3">
        <f>VLOOKUP(Tabelle1!A879,'aktueller Preis'!A$2:B$1291,2,0)</f>
        <v>85.75</v>
      </c>
    </row>
    <row r="880" spans="1:1" x14ac:dyDescent="0.3">
      <c r="A880" s="3">
        <f>VLOOKUP(Tabelle1!A880,'aktueller Preis'!A$2:B$1291,2,0)</f>
        <v>72.62</v>
      </c>
    </row>
    <row r="881" spans="1:1" x14ac:dyDescent="0.3">
      <c r="A881" s="3">
        <f>VLOOKUP(Tabelle1!A881,'aktueller Preis'!A$2:B$1291,2,0)</f>
        <v>177</v>
      </c>
    </row>
    <row r="882" spans="1:1" x14ac:dyDescent="0.3">
      <c r="A882" s="3">
        <f>VLOOKUP(Tabelle1!A882,'aktueller Preis'!A$2:B$1291,2,0)</f>
        <v>386.5</v>
      </c>
    </row>
    <row r="883" spans="1:1" x14ac:dyDescent="0.3">
      <c r="A883" s="3">
        <f>VLOOKUP(Tabelle1!A883,'aktueller Preis'!A$2:B$1291,2,0)</f>
        <v>198.17</v>
      </c>
    </row>
    <row r="884" spans="1:1" x14ac:dyDescent="0.3">
      <c r="A884" s="3">
        <f>VLOOKUP(Tabelle1!A884,'aktueller Preis'!A$2:B$1291,2,0)</f>
        <v>198.17</v>
      </c>
    </row>
    <row r="885" spans="1:1" x14ac:dyDescent="0.3">
      <c r="A885" s="3">
        <f>VLOOKUP(Tabelle1!A885,'aktueller Preis'!A$2:B$1291,2,0)</f>
        <v>421.43</v>
      </c>
    </row>
    <row r="886" spans="1:1" x14ac:dyDescent="0.3">
      <c r="A886" s="3">
        <f>VLOOKUP(Tabelle1!A886,'aktueller Preis'!A$2:B$1291,2,0)</f>
        <v>10.97</v>
      </c>
    </row>
    <row r="887" spans="1:1" x14ac:dyDescent="0.3">
      <c r="A887" s="3">
        <f>VLOOKUP(Tabelle1!A887,'aktueller Preis'!A$2:B$1291,2,0)</f>
        <v>86.25</v>
      </c>
    </row>
    <row r="888" spans="1:1" x14ac:dyDescent="0.3">
      <c r="A888" s="3">
        <f>VLOOKUP(Tabelle1!A888,'aktueller Preis'!A$2:B$1291,2,0)</f>
        <v>71.95</v>
      </c>
    </row>
    <row r="889" spans="1:1" x14ac:dyDescent="0.3">
      <c r="A889" s="3">
        <f>VLOOKUP(Tabelle1!A889,'aktueller Preis'!A$2:B$1291,2,0)</f>
        <v>68.45</v>
      </c>
    </row>
    <row r="890" spans="1:1" x14ac:dyDescent="0.3">
      <c r="A890" s="3">
        <f>VLOOKUP(Tabelle1!A890,'aktueller Preis'!A$2:B$1291,2,0)</f>
        <v>68.45</v>
      </c>
    </row>
    <row r="891" spans="1:1" x14ac:dyDescent="0.3">
      <c r="A891" s="3">
        <f>VLOOKUP(Tabelle1!A891,'aktueller Preis'!A$2:B$1291,2,0)</f>
        <v>59.06</v>
      </c>
    </row>
    <row r="892" spans="1:1" x14ac:dyDescent="0.3">
      <c r="A892" s="3">
        <f>VLOOKUP(Tabelle1!A892,'aktueller Preis'!A$2:B$1291,2,0)</f>
        <v>169.78</v>
      </c>
    </row>
    <row r="893" spans="1:1" x14ac:dyDescent="0.3">
      <c r="A893" s="3">
        <f>VLOOKUP(Tabelle1!A893,'aktueller Preis'!A$2:B$1291,2,0)</f>
        <v>540.44000000000005</v>
      </c>
    </row>
    <row r="894" spans="1:1" x14ac:dyDescent="0.3">
      <c r="A894" s="3">
        <f>VLOOKUP(Tabelle1!A894,'aktueller Preis'!A$2:B$1291,2,0)</f>
        <v>27.45</v>
      </c>
    </row>
    <row r="895" spans="1:1" x14ac:dyDescent="0.3">
      <c r="A895" s="3">
        <f>VLOOKUP(Tabelle1!A895,'aktueller Preis'!A$2:B$1291,2,0)</f>
        <v>150.66999999999999</v>
      </c>
    </row>
    <row r="896" spans="1:1" x14ac:dyDescent="0.3">
      <c r="A896" s="3">
        <f>VLOOKUP(Tabelle1!A896,'aktueller Preis'!A$2:B$1291,2,0)</f>
        <v>53.5</v>
      </c>
    </row>
    <row r="897" spans="1:1" x14ac:dyDescent="0.3">
      <c r="A897" s="3">
        <f>VLOOKUP(Tabelle1!A897,'aktueller Preis'!A$2:B$1291,2,0)</f>
        <v>48.31</v>
      </c>
    </row>
    <row r="898" spans="1:1" x14ac:dyDescent="0.3">
      <c r="A898" s="3">
        <f>VLOOKUP(Tabelle1!A898,'aktueller Preis'!A$2:B$1291,2,0)</f>
        <v>51</v>
      </c>
    </row>
    <row r="899" spans="1:1" x14ac:dyDescent="0.3">
      <c r="A899" s="3">
        <f>VLOOKUP(Tabelle1!A899,'aktueller Preis'!A$2:B$1291,2,0)</f>
        <v>22.06</v>
      </c>
    </row>
    <row r="900" spans="1:1" x14ac:dyDescent="0.3">
      <c r="A900" s="3">
        <f>VLOOKUP(Tabelle1!A900,'aktueller Preis'!A$2:B$1291,2,0)</f>
        <v>483.67</v>
      </c>
    </row>
    <row r="901" spans="1:1" x14ac:dyDescent="0.3">
      <c r="A901" s="3">
        <f>VLOOKUP(Tabelle1!A901,'aktueller Preis'!A$2:B$1291,2,0)</f>
        <v>65.73</v>
      </c>
    </row>
    <row r="902" spans="1:1" x14ac:dyDescent="0.3">
      <c r="A902" s="3">
        <f>VLOOKUP(Tabelle1!A902,'aktueller Preis'!A$2:B$1291,2,0)</f>
        <v>71.95</v>
      </c>
    </row>
    <row r="903" spans="1:1" x14ac:dyDescent="0.3">
      <c r="A903" s="3">
        <f>VLOOKUP(Tabelle1!A903,'aktueller Preis'!A$2:B$1291,2,0)</f>
        <v>410.52</v>
      </c>
    </row>
    <row r="904" spans="1:1" x14ac:dyDescent="0.3">
      <c r="A904" s="3">
        <f>VLOOKUP(Tabelle1!A904,'aktueller Preis'!A$2:B$1291,2,0)</f>
        <v>432.35</v>
      </c>
    </row>
    <row r="905" spans="1:1" x14ac:dyDescent="0.3">
      <c r="A905" s="3">
        <f>VLOOKUP(Tabelle1!A905,'aktueller Preis'!A$2:B$1291,2,0)</f>
        <v>330.82</v>
      </c>
    </row>
    <row r="906" spans="1:1" x14ac:dyDescent="0.3">
      <c r="A906" s="3">
        <f>VLOOKUP(Tabelle1!A906,'aktueller Preis'!A$2:B$1291,2,0)</f>
        <v>14.35</v>
      </c>
    </row>
    <row r="907" spans="1:1" x14ac:dyDescent="0.3">
      <c r="A907" s="3">
        <f>VLOOKUP(Tabelle1!A907,'aktueller Preis'!A$2:B$1291,2,0)</f>
        <v>34.119999999999997</v>
      </c>
    </row>
    <row r="908" spans="1:1" x14ac:dyDescent="0.3">
      <c r="A908" s="3">
        <f>VLOOKUP(Tabelle1!A908,'aktueller Preis'!A$2:B$1291,2,0)</f>
        <v>17.899999999999999</v>
      </c>
    </row>
    <row r="909" spans="1:1" x14ac:dyDescent="0.3">
      <c r="A909" s="3">
        <f>VLOOKUP(Tabelle1!A909,'aktueller Preis'!A$2:B$1291,2,0)</f>
        <v>567.74</v>
      </c>
    </row>
    <row r="910" spans="1:1" x14ac:dyDescent="0.3">
      <c r="A910" s="3">
        <f>VLOOKUP(Tabelle1!A910,'aktueller Preis'!A$2:B$1291,2,0)</f>
        <v>52.57</v>
      </c>
    </row>
    <row r="911" spans="1:1" x14ac:dyDescent="0.3">
      <c r="A911" s="3">
        <f>VLOOKUP(Tabelle1!A911,'aktueller Preis'!A$2:B$1291,2,0)</f>
        <v>120.65</v>
      </c>
    </row>
    <row r="912" spans="1:1" x14ac:dyDescent="0.3">
      <c r="A912" s="3">
        <f>VLOOKUP(Tabelle1!A912,'aktueller Preis'!A$2:B$1291,2,0)</f>
        <v>97.39</v>
      </c>
    </row>
    <row r="913" spans="1:1" x14ac:dyDescent="0.3">
      <c r="A913" s="3">
        <f>VLOOKUP(Tabelle1!A913,'aktueller Preis'!A$2:B$1291,2,0)</f>
        <v>221.09</v>
      </c>
    </row>
    <row r="914" spans="1:1" x14ac:dyDescent="0.3">
      <c r="A914" s="3">
        <f>VLOOKUP(Tabelle1!A914,'aktueller Preis'!A$2:B$1291,2,0)</f>
        <v>79.5</v>
      </c>
    </row>
    <row r="915" spans="1:1" x14ac:dyDescent="0.3">
      <c r="A915" s="3">
        <f>VLOOKUP(Tabelle1!A915,'aktueller Preis'!A$2:B$1291,2,0)</f>
        <v>1266.49</v>
      </c>
    </row>
    <row r="916" spans="1:1" x14ac:dyDescent="0.3">
      <c r="A916" s="3">
        <f>VLOOKUP(Tabelle1!A916,'aktueller Preis'!A$2:B$1291,2,0)</f>
        <v>985.9</v>
      </c>
    </row>
    <row r="917" spans="1:1" x14ac:dyDescent="0.3">
      <c r="A917" s="3">
        <f>VLOOKUP(Tabelle1!A917,'aktueller Preis'!A$2:B$1291,2,0)</f>
        <v>1179.1400000000001</v>
      </c>
    </row>
    <row r="918" spans="1:1" x14ac:dyDescent="0.3">
      <c r="A918" s="3">
        <f>VLOOKUP(Tabelle1!A918,'aktueller Preis'!A$2:B$1291,2,0)</f>
        <v>204.17</v>
      </c>
    </row>
    <row r="919" spans="1:1" x14ac:dyDescent="0.3">
      <c r="A919" s="3">
        <f>VLOOKUP(Tabelle1!A919,'aktueller Preis'!A$2:B$1291,2,0)</f>
        <v>204.17</v>
      </c>
    </row>
    <row r="920" spans="1:1" x14ac:dyDescent="0.3">
      <c r="A920" s="3">
        <f>VLOOKUP(Tabelle1!A920,'aktueller Preis'!A$2:B$1291,2,0)</f>
        <v>204.17</v>
      </c>
    </row>
    <row r="921" spans="1:1" x14ac:dyDescent="0.3">
      <c r="A921" s="3">
        <f>VLOOKUP(Tabelle1!A921,'aktueller Preis'!A$2:B$1291,2,0)</f>
        <v>680.19</v>
      </c>
    </row>
    <row r="922" spans="1:1" x14ac:dyDescent="0.3">
      <c r="A922" s="3">
        <f>VLOOKUP(Tabelle1!A922,'aktueller Preis'!A$2:B$1291,2,0)</f>
        <v>691.11</v>
      </c>
    </row>
    <row r="923" spans="1:1" x14ac:dyDescent="0.3">
      <c r="A923" s="3">
        <f>VLOOKUP(Tabelle1!A923,'aktueller Preis'!A$2:B$1291,2,0)</f>
        <v>77</v>
      </c>
    </row>
    <row r="924" spans="1:1" x14ac:dyDescent="0.3">
      <c r="A924" s="3">
        <f>VLOOKUP(Tabelle1!A924,'aktueller Preis'!A$2:B$1291,2,0)</f>
        <v>568.83000000000004</v>
      </c>
    </row>
    <row r="925" spans="1:1" x14ac:dyDescent="0.3">
      <c r="A925" s="3">
        <f>VLOOKUP(Tabelle1!A925,'aktueller Preis'!A$2:B$1291,2,0)</f>
        <v>325.36</v>
      </c>
    </row>
    <row r="926" spans="1:1" x14ac:dyDescent="0.3">
      <c r="A926" s="3">
        <f>VLOOKUP(Tabelle1!A926,'aktueller Preis'!A$2:B$1291,2,0)</f>
        <v>93.35</v>
      </c>
    </row>
    <row r="927" spans="1:1" x14ac:dyDescent="0.3">
      <c r="A927" s="3">
        <f>VLOOKUP(Tabelle1!A927,'aktueller Preis'!A$2:B$1291,2,0)</f>
        <v>29.67</v>
      </c>
    </row>
    <row r="928" spans="1:1" x14ac:dyDescent="0.3">
      <c r="A928" s="3">
        <f>VLOOKUP(Tabelle1!A928,'aktueller Preis'!A$2:B$1291,2,0)</f>
        <v>33.31</v>
      </c>
    </row>
    <row r="929" spans="1:1" x14ac:dyDescent="0.3">
      <c r="A929" s="3">
        <f>VLOOKUP(Tabelle1!A929,'aktueller Preis'!A$2:B$1291,2,0)</f>
        <v>50.83</v>
      </c>
    </row>
    <row r="930" spans="1:1" x14ac:dyDescent="0.3">
      <c r="A930" s="3">
        <f>VLOOKUP(Tabelle1!A930,'aktueller Preis'!A$2:B$1291,2,0)</f>
        <v>50.83</v>
      </c>
    </row>
    <row r="931" spans="1:1" x14ac:dyDescent="0.3">
      <c r="A931" s="3">
        <f>VLOOKUP(Tabelle1!A931,'aktueller Preis'!A$2:B$1291,2,0)</f>
        <v>233.65</v>
      </c>
    </row>
    <row r="932" spans="1:1" x14ac:dyDescent="0.3">
      <c r="A932" s="3">
        <f>VLOOKUP(Tabelle1!A932,'aktueller Preis'!A$2:B$1291,2,0)</f>
        <v>125.56</v>
      </c>
    </row>
    <row r="933" spans="1:1" x14ac:dyDescent="0.3">
      <c r="A933" s="3">
        <f>VLOOKUP(Tabelle1!A933,'aktueller Preis'!A$2:B$1291,2,0)</f>
        <v>140.84</v>
      </c>
    </row>
    <row r="934" spans="1:1" x14ac:dyDescent="0.3">
      <c r="A934" s="3">
        <f>VLOOKUP(Tabelle1!A934,'aktueller Preis'!A$2:B$1291,2,0)</f>
        <v>22.53</v>
      </c>
    </row>
    <row r="935" spans="1:1" x14ac:dyDescent="0.3">
      <c r="A935" s="3">
        <f>VLOOKUP(Tabelle1!A935,'aktueller Preis'!A$2:B$1291,2,0)</f>
        <v>64.849999999999994</v>
      </c>
    </row>
    <row r="936" spans="1:1" x14ac:dyDescent="0.3">
      <c r="A936" s="3">
        <f>VLOOKUP(Tabelle1!A936,'aktueller Preis'!A$2:B$1291,2,0)</f>
        <v>56.34</v>
      </c>
    </row>
    <row r="937" spans="1:1" x14ac:dyDescent="0.3">
      <c r="A937" s="3">
        <f>VLOOKUP(Tabelle1!A937,'aktueller Preis'!A$2:B$1291,2,0)</f>
        <v>66.06</v>
      </c>
    </row>
    <row r="938" spans="1:1" x14ac:dyDescent="0.3">
      <c r="A938" s="3">
        <f>VLOOKUP(Tabelle1!A938,'aktueller Preis'!A$2:B$1291,2,0)</f>
        <v>98.81</v>
      </c>
    </row>
    <row r="939" spans="1:1" x14ac:dyDescent="0.3">
      <c r="A939" s="3">
        <f>VLOOKUP(Tabelle1!A939,'aktueller Preis'!A$2:B$1291,2,0)</f>
        <v>111.91</v>
      </c>
    </row>
    <row r="940" spans="1:1" x14ac:dyDescent="0.3">
      <c r="A940" s="3">
        <f>VLOOKUP(Tabelle1!A940,'aktueller Preis'!A$2:B$1291,2,0)</f>
        <v>68.13</v>
      </c>
    </row>
    <row r="941" spans="1:1" x14ac:dyDescent="0.3">
      <c r="A941" s="3">
        <f>VLOOKUP(Tabelle1!A941,'aktueller Preis'!A$2:B$1291,2,0)</f>
        <v>47.5</v>
      </c>
    </row>
    <row r="942" spans="1:1" x14ac:dyDescent="0.3">
      <c r="A942" s="3">
        <f>VLOOKUP(Tabelle1!A942,'aktueller Preis'!A$2:B$1291,2,0)</f>
        <v>85.38</v>
      </c>
    </row>
    <row r="943" spans="1:1" x14ac:dyDescent="0.3">
      <c r="A943" s="3">
        <f>VLOOKUP(Tabelle1!A943,'aktueller Preis'!A$2:B$1291,2,0)</f>
        <v>82.87</v>
      </c>
    </row>
    <row r="944" spans="1:1" x14ac:dyDescent="0.3">
      <c r="A944" s="3">
        <f>VLOOKUP(Tabelle1!A944,'aktueller Preis'!A$2:B$1291,2,0)</f>
        <v>72.72</v>
      </c>
    </row>
    <row r="945" spans="1:1" x14ac:dyDescent="0.3">
      <c r="A945" s="3">
        <f>VLOOKUP(Tabelle1!A945,'aktueller Preis'!A$2:B$1291,2,0)</f>
        <v>129.5</v>
      </c>
    </row>
    <row r="946" spans="1:1" x14ac:dyDescent="0.3">
      <c r="A946" s="3">
        <f>VLOOKUP(Tabelle1!A946,'aktueller Preis'!A$2:B$1291,2,0)</f>
        <v>453.1</v>
      </c>
    </row>
    <row r="947" spans="1:1" x14ac:dyDescent="0.3">
      <c r="A947" s="3">
        <f>VLOOKUP(Tabelle1!A947,'aktueller Preis'!A$2:B$1291,2,0)</f>
        <v>303.52</v>
      </c>
    </row>
    <row r="948" spans="1:1" x14ac:dyDescent="0.3">
      <c r="A948" s="3">
        <f>VLOOKUP(Tabelle1!A948,'aktueller Preis'!A$2:B$1291,2,0)</f>
        <v>370.12</v>
      </c>
    </row>
    <row r="949" spans="1:1" x14ac:dyDescent="0.3">
      <c r="A949" s="3">
        <f>VLOOKUP(Tabelle1!A949,'aktueller Preis'!A$2:B$1291,2,0)</f>
        <v>315.52999999999997</v>
      </c>
    </row>
    <row r="950" spans="1:1" x14ac:dyDescent="0.3">
      <c r="A950" s="3">
        <f>VLOOKUP(Tabelle1!A950,'aktueller Preis'!A$2:B$1291,2,0)</f>
        <v>303.52</v>
      </c>
    </row>
    <row r="951" spans="1:1" x14ac:dyDescent="0.3">
      <c r="A951" s="3">
        <f>VLOOKUP(Tabelle1!A951,'aktueller Preis'!A$2:B$1291,2,0)</f>
        <v>453.1</v>
      </c>
    </row>
    <row r="952" spans="1:1" x14ac:dyDescent="0.3">
      <c r="A952" s="3">
        <f>VLOOKUP(Tabelle1!A952,'aktueller Preis'!A$2:B$1291,2,0)</f>
        <v>315.52999999999997</v>
      </c>
    </row>
    <row r="953" spans="1:1" x14ac:dyDescent="0.3">
      <c r="A953" s="3">
        <f>VLOOKUP(Tabelle1!A953,'aktueller Preis'!A$2:B$1291,2,0)</f>
        <v>39.200000000000003</v>
      </c>
    </row>
    <row r="954" spans="1:1" x14ac:dyDescent="0.3">
      <c r="A954" s="3">
        <f>VLOOKUP(Tabelle1!A954,'aktueller Preis'!A$2:B$1291,2,0)</f>
        <v>41.16</v>
      </c>
    </row>
    <row r="955" spans="1:1" x14ac:dyDescent="0.3">
      <c r="A955" s="3">
        <f>VLOOKUP(Tabelle1!A955,'aktueller Preis'!A$2:B$1291,2,0)</f>
        <v>22.5</v>
      </c>
    </row>
    <row r="956" spans="1:1" x14ac:dyDescent="0.3">
      <c r="A956" s="3">
        <f>VLOOKUP(Tabelle1!A956,'aktueller Preis'!A$2:B$1291,2,0)</f>
        <v>472.75</v>
      </c>
    </row>
    <row r="957" spans="1:1" x14ac:dyDescent="0.3">
      <c r="A957" s="3">
        <f>VLOOKUP(Tabelle1!A957,'aktueller Preis'!A$2:B$1291,2,0)</f>
        <v>25.47</v>
      </c>
    </row>
    <row r="958" spans="1:1" x14ac:dyDescent="0.3">
      <c r="A958" s="3">
        <f>VLOOKUP(Tabelle1!A958,'aktueller Preis'!A$2:B$1291,2,0)</f>
        <v>954.23</v>
      </c>
    </row>
    <row r="959" spans="1:1" x14ac:dyDescent="0.3">
      <c r="A959" s="3">
        <f>VLOOKUP(Tabelle1!A959,'aktueller Preis'!A$2:B$1291,2,0)</f>
        <v>954.23</v>
      </c>
    </row>
    <row r="960" spans="1:1" x14ac:dyDescent="0.3">
      <c r="A960" s="3">
        <f>VLOOKUP(Tabelle1!A960,'aktueller Preis'!A$2:B$1291,2,0)</f>
        <v>494.59</v>
      </c>
    </row>
    <row r="961" spans="1:1" x14ac:dyDescent="0.3">
      <c r="A961" s="3">
        <f>VLOOKUP(Tabelle1!A961,'aktueller Preis'!A$2:B$1291,2,0)</f>
        <v>464.02</v>
      </c>
    </row>
    <row r="962" spans="1:1" x14ac:dyDescent="0.3">
      <c r="A962" s="3">
        <f>VLOOKUP(Tabelle1!A962,'aktueller Preis'!A$2:B$1291,2,0)</f>
        <v>110.27</v>
      </c>
    </row>
    <row r="963" spans="1:1" x14ac:dyDescent="0.3">
      <c r="A963" s="3">
        <f>VLOOKUP(Tabelle1!A963,'aktueller Preis'!A$2:B$1291,2,0)</f>
        <v>85.71</v>
      </c>
    </row>
    <row r="964" spans="1:1" x14ac:dyDescent="0.3">
      <c r="A964" s="3">
        <f>VLOOKUP(Tabelle1!A964,'aktueller Preis'!A$2:B$1291,2,0)</f>
        <v>53.31</v>
      </c>
    </row>
    <row r="965" spans="1:1" x14ac:dyDescent="0.3">
      <c r="A965" s="3">
        <f>VLOOKUP(Tabelle1!A965,'aktueller Preis'!A$2:B$1291,2,0)</f>
        <v>347.17</v>
      </c>
    </row>
    <row r="966" spans="1:1" x14ac:dyDescent="0.3">
      <c r="A966" s="3">
        <f>VLOOKUP(Tabelle1!A966,'aktueller Preis'!A$2:B$1291,2,0)</f>
        <v>88.44</v>
      </c>
    </row>
    <row r="967" spans="1:1" x14ac:dyDescent="0.3">
      <c r="A967" s="3">
        <f>VLOOKUP(Tabelle1!A967,'aktueller Preis'!A$2:B$1291,2,0)</f>
        <v>192.16</v>
      </c>
    </row>
    <row r="968" spans="1:1" x14ac:dyDescent="0.3">
      <c r="A968" s="3">
        <f>VLOOKUP(Tabelle1!A968,'aktueller Preis'!A$2:B$1291,2,0)</f>
        <v>179.61</v>
      </c>
    </row>
    <row r="969" spans="1:1" x14ac:dyDescent="0.3">
      <c r="A969" s="3">
        <f>VLOOKUP(Tabelle1!A969,'aktueller Preis'!A$2:B$1291,2,0)</f>
        <v>241.84</v>
      </c>
    </row>
    <row r="970" spans="1:1" x14ac:dyDescent="0.3">
      <c r="A970" s="3">
        <f>VLOOKUP(Tabelle1!A970,'aktueller Preis'!A$2:B$1291,2,0)</f>
        <v>75.33</v>
      </c>
    </row>
    <row r="971" spans="1:1" x14ac:dyDescent="0.3">
      <c r="A971" s="3">
        <f>VLOOKUP(Tabelle1!A971,'aktueller Preis'!A$2:B$1291,2,0)</f>
        <v>129.5</v>
      </c>
    </row>
    <row r="972" spans="1:1" x14ac:dyDescent="0.3">
      <c r="A972" s="3">
        <f>VLOOKUP(Tabelle1!A972,'aktueller Preis'!A$2:B$1291,2,0)</f>
        <v>349.38</v>
      </c>
    </row>
    <row r="973" spans="1:1" x14ac:dyDescent="0.3">
      <c r="A973" s="3">
        <f>VLOOKUP(Tabelle1!A973,'aktueller Preis'!A$2:B$1291,2,0)</f>
        <v>474.93</v>
      </c>
    </row>
    <row r="974" spans="1:1" x14ac:dyDescent="0.3">
      <c r="A974" s="3">
        <f>VLOOKUP(Tabelle1!A974,'aktueller Preis'!A$2:B$1291,2,0)</f>
        <v>336.27</v>
      </c>
    </row>
    <row r="975" spans="1:1" x14ac:dyDescent="0.3">
      <c r="A975" s="3">
        <f>VLOOKUP(Tabelle1!A975,'aktueller Preis'!A$2:B$1291,2,0)</f>
        <v>349.38</v>
      </c>
    </row>
    <row r="976" spans="1:1" x14ac:dyDescent="0.3">
      <c r="A976" s="3">
        <f>VLOOKUP(Tabelle1!A976,'aktueller Preis'!A$2:B$1291,2,0)</f>
        <v>431.26</v>
      </c>
    </row>
    <row r="977" spans="1:1" x14ac:dyDescent="0.3">
      <c r="A977" s="3">
        <f>VLOOKUP(Tabelle1!A977,'aktueller Preis'!A$2:B$1291,2,0)</f>
        <v>337.37</v>
      </c>
    </row>
    <row r="978" spans="1:1" x14ac:dyDescent="0.3">
      <c r="A978" s="3">
        <f>VLOOKUP(Tabelle1!A978,'aktueller Preis'!A$2:B$1291,2,0)</f>
        <v>130.47999999999999</v>
      </c>
    </row>
    <row r="979" spans="1:1" x14ac:dyDescent="0.3">
      <c r="A979" s="3">
        <f>VLOOKUP(Tabelle1!A979,'aktueller Preis'!A$2:B$1291,2,0)</f>
        <v>155.04</v>
      </c>
    </row>
    <row r="980" spans="1:1" x14ac:dyDescent="0.3">
      <c r="A980" s="3">
        <f>VLOOKUP(Tabelle1!A980,'aktueller Preis'!A$2:B$1291,2,0)</f>
        <v>474.93</v>
      </c>
    </row>
    <row r="981" spans="1:1" x14ac:dyDescent="0.3">
      <c r="A981" s="3">
        <f>VLOOKUP(Tabelle1!A981,'aktueller Preis'!A$2:B$1291,2,0)</f>
        <v>110.27</v>
      </c>
    </row>
    <row r="982" spans="1:1" x14ac:dyDescent="0.3">
      <c r="A982" s="3">
        <f>VLOOKUP(Tabelle1!A982,'aktueller Preis'!A$2:B$1291,2,0)</f>
        <v>38.21</v>
      </c>
    </row>
    <row r="983" spans="1:1" x14ac:dyDescent="0.3">
      <c r="A983" s="3">
        <f>VLOOKUP(Tabelle1!A983,'aktueller Preis'!A$2:B$1291,2,0)</f>
        <v>448.38</v>
      </c>
    </row>
    <row r="984" spans="1:1" x14ac:dyDescent="0.3">
      <c r="A984" s="3">
        <f>VLOOKUP(Tabelle1!A984,'aktueller Preis'!A$2:B$1291,2,0)</f>
        <v>198.71</v>
      </c>
    </row>
    <row r="985" spans="1:1" x14ac:dyDescent="0.3">
      <c r="A985" s="3">
        <f>VLOOKUP(Tabelle1!A985,'aktueller Preis'!A$2:B$1291,2,0)</f>
        <v>173.06</v>
      </c>
    </row>
    <row r="986" spans="1:1" x14ac:dyDescent="0.3">
      <c r="A986" s="3">
        <f>VLOOKUP(Tabelle1!A986,'aktueller Preis'!A$2:B$1291,2,0)</f>
        <v>194.34</v>
      </c>
    </row>
    <row r="987" spans="1:1" x14ac:dyDescent="0.3">
      <c r="A987" s="3">
        <f>VLOOKUP(Tabelle1!A987,'aktueller Preis'!A$2:B$1291,2,0)</f>
        <v>117.37</v>
      </c>
    </row>
    <row r="988" spans="1:1" x14ac:dyDescent="0.3">
      <c r="A988" s="3">
        <f>VLOOKUP(Tabelle1!A988,'aktueller Preis'!A$2:B$1291,2,0)</f>
        <v>152.31</v>
      </c>
    </row>
    <row r="989" spans="1:1" x14ac:dyDescent="0.3">
      <c r="A989" s="3">
        <f>VLOOKUP(Tabelle1!A989,'aktueller Preis'!A$2:B$1291,2,0)</f>
        <v>145.21</v>
      </c>
    </row>
    <row r="990" spans="1:1" x14ac:dyDescent="0.3">
      <c r="A990" s="3">
        <f>VLOOKUP(Tabelle1!A990,'aktueller Preis'!A$2:B$1291,2,0)</f>
        <v>48.86</v>
      </c>
    </row>
    <row r="991" spans="1:1" x14ac:dyDescent="0.3">
      <c r="A991" s="3">
        <f>VLOOKUP(Tabelle1!A991,'aktueller Preis'!A$2:B$1291,2,0)</f>
        <v>33.21</v>
      </c>
    </row>
    <row r="992" spans="1:1" x14ac:dyDescent="0.3">
      <c r="A992" s="3">
        <f>VLOOKUP(Tabelle1!A992,'aktueller Preis'!A$2:B$1291,2,0)</f>
        <v>22.58</v>
      </c>
    </row>
    <row r="993" spans="1:1" x14ac:dyDescent="0.3">
      <c r="A993" s="3">
        <f>VLOOKUP(Tabelle1!A993,'aktueller Preis'!A$2:B$1291,2,0)</f>
        <v>272.41000000000003</v>
      </c>
    </row>
    <row r="994" spans="1:1" x14ac:dyDescent="0.3">
      <c r="A994" s="3">
        <f>VLOOKUP(Tabelle1!A994,'aktueller Preis'!A$2:B$1291,2,0)</f>
        <v>196.52</v>
      </c>
    </row>
    <row r="995" spans="1:1" x14ac:dyDescent="0.3">
      <c r="A995" s="3">
        <f>VLOOKUP(Tabelle1!A995,'aktueller Preis'!A$2:B$1291,2,0)</f>
        <v>147.38999999999999</v>
      </c>
    </row>
    <row r="996" spans="1:1" x14ac:dyDescent="0.3">
      <c r="A996" s="3">
        <f>VLOOKUP(Tabelle1!A996,'aktueller Preis'!A$2:B$1291,2,0)</f>
        <v>153.4</v>
      </c>
    </row>
    <row r="997" spans="1:1" x14ac:dyDescent="0.3">
      <c r="A997" s="3">
        <f>VLOOKUP(Tabelle1!A997,'aktueller Preis'!A$2:B$1291,2,0)</f>
        <v>201.98</v>
      </c>
    </row>
    <row r="998" spans="1:1" x14ac:dyDescent="0.3">
      <c r="A998" s="3">
        <f>VLOOKUP(Tabelle1!A998,'aktueller Preis'!A$2:B$1291,2,0)</f>
        <v>144.12</v>
      </c>
    </row>
    <row r="999" spans="1:1" x14ac:dyDescent="0.3">
      <c r="A999" s="3">
        <f>VLOOKUP(Tabelle1!A999,'aktueller Preis'!A$2:B$1291,2,0)</f>
        <v>150.13</v>
      </c>
    </row>
    <row r="1000" spans="1:1" x14ac:dyDescent="0.3">
      <c r="A1000" s="3">
        <f>VLOOKUP(Tabelle1!A1000,'aktueller Preis'!A$2:B$1291,2,0)</f>
        <v>150.13</v>
      </c>
    </row>
    <row r="1001" spans="1:1" x14ac:dyDescent="0.3">
      <c r="A1001" s="3">
        <f>VLOOKUP(Tabelle1!A1001,'aktueller Preis'!A$2:B$1291,2,0)</f>
        <v>200.35</v>
      </c>
    </row>
    <row r="1002" spans="1:1" x14ac:dyDescent="0.3">
      <c r="A1002" s="3">
        <f>VLOOKUP(Tabelle1!A1002,'aktueller Preis'!A$2:B$1291,2,0)</f>
        <v>389.77</v>
      </c>
    </row>
    <row r="1003" spans="1:1" x14ac:dyDescent="0.3">
      <c r="A1003" s="3">
        <f>VLOOKUP(Tabelle1!A1003,'aktueller Preis'!A$2:B$1291,2,0)</f>
        <v>247.84</v>
      </c>
    </row>
    <row r="1004" spans="1:1" x14ac:dyDescent="0.3">
      <c r="A1004" s="3">
        <f>VLOOKUP(Tabelle1!A1004,'aktueller Preis'!A$2:B$1291,2,0)</f>
        <v>258.22000000000003</v>
      </c>
    </row>
    <row r="1005" spans="1:1" x14ac:dyDescent="0.3">
      <c r="A1005" s="3">
        <f>VLOOKUP(Tabelle1!A1005,'aktueller Preis'!A$2:B$1291,2,0)</f>
        <v>247.84</v>
      </c>
    </row>
    <row r="1006" spans="1:1" x14ac:dyDescent="0.3">
      <c r="A1006" s="3">
        <f>VLOOKUP(Tabelle1!A1006,'aktueller Preis'!A$2:B$1291,2,0)</f>
        <v>50.38</v>
      </c>
    </row>
    <row r="1007" spans="1:1" x14ac:dyDescent="0.3">
      <c r="A1007" s="3">
        <f>VLOOKUP(Tabelle1!A1007,'aktueller Preis'!A$2:B$1291,2,0)</f>
        <v>362.48</v>
      </c>
    </row>
    <row r="1008" spans="1:1" x14ac:dyDescent="0.3">
      <c r="A1008" s="3">
        <f>VLOOKUP(Tabelle1!A1008,'aktueller Preis'!A$2:B$1291,2,0)</f>
        <v>98.92</v>
      </c>
    </row>
    <row r="1009" spans="1:1" x14ac:dyDescent="0.3">
      <c r="A1009" s="3">
        <f>VLOOKUP(Tabelle1!A1009,'aktueller Preis'!A$2:B$1291,2,0)</f>
        <v>926.94</v>
      </c>
    </row>
    <row r="1010" spans="1:1" x14ac:dyDescent="0.3">
      <c r="A1010" s="3">
        <f>VLOOKUP(Tabelle1!A1010,'aktueller Preis'!A$2:B$1291,2,0)</f>
        <v>232.01</v>
      </c>
    </row>
    <row r="1011" spans="1:1" x14ac:dyDescent="0.3">
      <c r="A1011" s="3">
        <f>VLOOKUP(Tabelle1!A1011,'aktueller Preis'!A$2:B$1291,2,0)</f>
        <v>100.22</v>
      </c>
    </row>
    <row r="1012" spans="1:1" x14ac:dyDescent="0.3">
      <c r="A1012" s="3">
        <f>VLOOKUP(Tabelle1!A1012,'aktueller Preis'!A$2:B$1291,2,0)</f>
        <v>178.5</v>
      </c>
    </row>
    <row r="1013" spans="1:1" x14ac:dyDescent="0.3">
      <c r="A1013" s="3">
        <f>VLOOKUP(Tabelle1!A1013,'aktueller Preis'!A$2:B$1291,2,0)</f>
        <v>135.93</v>
      </c>
    </row>
    <row r="1014" spans="1:1" x14ac:dyDescent="0.3">
      <c r="A1014" s="3">
        <f>VLOOKUP(Tabelle1!A1014,'aktueller Preis'!A$2:B$1291,2,0)</f>
        <v>135.93</v>
      </c>
    </row>
    <row r="1015" spans="1:1" x14ac:dyDescent="0.3">
      <c r="A1015" s="3">
        <f>VLOOKUP(Tabelle1!A1015,'aktueller Preis'!A$2:B$1291,2,0)</f>
        <v>199.26</v>
      </c>
    </row>
    <row r="1016" spans="1:1" x14ac:dyDescent="0.3">
      <c r="A1016" s="3">
        <f>VLOOKUP(Tabelle1!A1016,'aktueller Preis'!A$2:B$1291,2,0)</f>
        <v>126.11</v>
      </c>
    </row>
    <row r="1017" spans="1:1" x14ac:dyDescent="0.3">
      <c r="A1017" s="3">
        <f>VLOOKUP(Tabelle1!A1017,'aktueller Preis'!A$2:B$1291,2,0)</f>
        <v>37.99</v>
      </c>
    </row>
    <row r="1018" spans="1:1" x14ac:dyDescent="0.3">
      <c r="A1018" s="3">
        <f>VLOOKUP(Tabelle1!A1018,'aktueller Preis'!A$2:B$1291,2,0)</f>
        <v>308</v>
      </c>
    </row>
    <row r="1019" spans="1:1" x14ac:dyDescent="0.3">
      <c r="A1019" s="3">
        <f>VLOOKUP(Tabelle1!A1019,'aktueller Preis'!A$2:B$1291,2,0)</f>
        <v>431.26</v>
      </c>
    </row>
    <row r="1020" spans="1:1" x14ac:dyDescent="0.3">
      <c r="A1020" s="3">
        <f>VLOOKUP(Tabelle1!A1020,'aktueller Preis'!A$2:B$1291,2,0)</f>
        <v>79.37</v>
      </c>
    </row>
    <row r="1021" spans="1:1" x14ac:dyDescent="0.3">
      <c r="A1021" s="3">
        <f>VLOOKUP(Tabelle1!A1021,'aktueller Preis'!A$2:B$1291,2,0)</f>
        <v>86.25</v>
      </c>
    </row>
    <row r="1022" spans="1:1" x14ac:dyDescent="0.3">
      <c r="A1022" s="3">
        <f>VLOOKUP(Tabelle1!A1022,'aktueller Preis'!A$2:B$1291,2,0)</f>
        <v>55.46</v>
      </c>
    </row>
    <row r="1023" spans="1:1" x14ac:dyDescent="0.3">
      <c r="A1023" s="3">
        <f>VLOOKUP(Tabelle1!A1023,'aktueller Preis'!A$2:B$1291,2,0)</f>
        <v>1060</v>
      </c>
    </row>
    <row r="1024" spans="1:1" x14ac:dyDescent="0.3">
      <c r="A1024" s="3">
        <f>VLOOKUP(Tabelle1!A1024,'aktueller Preis'!A$2:B$1291,2,0)</f>
        <v>409.43</v>
      </c>
    </row>
    <row r="1025" spans="1:1" x14ac:dyDescent="0.3">
      <c r="A1025" s="3">
        <f>VLOOKUP(Tabelle1!A1025,'aktueller Preis'!A$2:B$1291,2,0)</f>
        <v>259.85000000000002</v>
      </c>
    </row>
    <row r="1026" spans="1:1" x14ac:dyDescent="0.3">
      <c r="A1026" s="3">
        <f>VLOOKUP(Tabelle1!A1026,'aktueller Preis'!A$2:B$1291,2,0)</f>
        <v>259.85000000000002</v>
      </c>
    </row>
    <row r="1027" spans="1:1" x14ac:dyDescent="0.3">
      <c r="A1027" s="3">
        <f>VLOOKUP(Tabelle1!A1027,'aktueller Preis'!A$2:B$1291,2,0)</f>
        <v>259.85000000000002</v>
      </c>
    </row>
    <row r="1028" spans="1:1" x14ac:dyDescent="0.3">
      <c r="A1028" s="3">
        <f>VLOOKUP(Tabelle1!A1028,'aktueller Preis'!A$2:B$1291,2,0)</f>
        <v>403.97</v>
      </c>
    </row>
    <row r="1029" spans="1:1" x14ac:dyDescent="0.3">
      <c r="A1029" s="3">
        <f>VLOOKUP(Tabelle1!A1029,'aktueller Preis'!A$2:B$1291,2,0)</f>
        <v>403.97</v>
      </c>
    </row>
    <row r="1030" spans="1:1" x14ac:dyDescent="0.3">
      <c r="A1030" s="3">
        <f>VLOOKUP(Tabelle1!A1030,'aktueller Preis'!A$2:B$1291,2,0)</f>
        <v>586.29999999999995</v>
      </c>
    </row>
    <row r="1031" spans="1:1" x14ac:dyDescent="0.3">
      <c r="A1031" s="3">
        <f>VLOOKUP(Tabelle1!A1031,'aktueller Preis'!A$2:B$1291,2,0)</f>
        <v>718.4</v>
      </c>
    </row>
    <row r="1032" spans="1:1" x14ac:dyDescent="0.3">
      <c r="A1032" s="3">
        <f>VLOOKUP(Tabelle1!A1032,'aktueller Preis'!A$2:B$1291,2,0)</f>
        <v>360.29</v>
      </c>
    </row>
    <row r="1033" spans="1:1" x14ac:dyDescent="0.3">
      <c r="A1033" s="3">
        <f>VLOOKUP(Tabelle1!A1033,'aktueller Preis'!A$2:B$1291,2,0)</f>
        <v>360.29</v>
      </c>
    </row>
    <row r="1034" spans="1:1" x14ac:dyDescent="0.3">
      <c r="A1034" s="3">
        <f>VLOOKUP(Tabelle1!A1034,'aktueller Preis'!A$2:B$1291,2,0)</f>
        <v>842.87</v>
      </c>
    </row>
    <row r="1035" spans="1:1" x14ac:dyDescent="0.3">
      <c r="A1035" s="3">
        <f>VLOOKUP(Tabelle1!A1035,'aktueller Preis'!A$2:B$1291,2,0)</f>
        <v>252.86</v>
      </c>
    </row>
    <row r="1036" spans="1:1" x14ac:dyDescent="0.3">
      <c r="A1036" s="3">
        <f>VLOOKUP(Tabelle1!A1036,'aktueller Preis'!A$2:B$1291,2,0)</f>
        <v>315.52999999999997</v>
      </c>
    </row>
    <row r="1037" spans="1:1" x14ac:dyDescent="0.3">
      <c r="A1037" s="3">
        <f>VLOOKUP(Tabelle1!A1037,'aktueller Preis'!A$2:B$1291,2,0)</f>
        <v>315.52999999999997</v>
      </c>
    </row>
    <row r="1038" spans="1:1" x14ac:dyDescent="0.3">
      <c r="A1038" s="3">
        <f>VLOOKUP(Tabelle1!A1038,'aktueller Preis'!A$2:B$1291,2,0)</f>
        <v>403.97</v>
      </c>
    </row>
    <row r="1039" spans="1:1" x14ac:dyDescent="0.3">
      <c r="A1039" s="3">
        <f>VLOOKUP(Tabelle1!A1039,'aktueller Preis'!A$2:B$1291,2,0)</f>
        <v>403.97</v>
      </c>
    </row>
    <row r="1040" spans="1:1" x14ac:dyDescent="0.3">
      <c r="A1040" s="3">
        <f>VLOOKUP(Tabelle1!A1040,'aktueller Preis'!A$2:B$1291,2,0)</f>
        <v>403.97</v>
      </c>
    </row>
    <row r="1041" spans="1:1" x14ac:dyDescent="0.3">
      <c r="A1041" s="3">
        <f>VLOOKUP(Tabelle1!A1041,'aktueller Preis'!A$2:B$1291,2,0)</f>
        <v>315.52999999999997</v>
      </c>
    </row>
    <row r="1042" spans="1:1" x14ac:dyDescent="0.3">
      <c r="A1042" s="3">
        <f>VLOOKUP(Tabelle1!A1042,'aktueller Preis'!A$2:B$1291,2,0)</f>
        <v>403.97</v>
      </c>
    </row>
    <row r="1043" spans="1:1" x14ac:dyDescent="0.3">
      <c r="A1043" s="3">
        <f>VLOOKUP(Tabelle1!A1043,'aktueller Preis'!A$2:B$1291,2,0)</f>
        <v>403.97</v>
      </c>
    </row>
    <row r="1044" spans="1:1" x14ac:dyDescent="0.3">
      <c r="A1044" s="3">
        <f>VLOOKUP(Tabelle1!A1044,'aktueller Preis'!A$2:B$1291,2,0)</f>
        <v>328.63</v>
      </c>
    </row>
    <row r="1045" spans="1:1" x14ac:dyDescent="0.3">
      <c r="A1045" s="3">
        <f>VLOOKUP(Tabelle1!A1045,'aktueller Preis'!A$2:B$1291,2,0)</f>
        <v>95.64</v>
      </c>
    </row>
    <row r="1046" spans="1:1" x14ac:dyDescent="0.3">
      <c r="A1046" s="3">
        <f>VLOOKUP(Tabelle1!A1046,'aktueller Preis'!A$2:B$1291,2,0)</f>
        <v>302.43</v>
      </c>
    </row>
    <row r="1047" spans="1:1" x14ac:dyDescent="0.3">
      <c r="A1047" s="3">
        <f>VLOOKUP(Tabelle1!A1047,'aktueller Preis'!A$2:B$1291,2,0)</f>
        <v>78.94</v>
      </c>
    </row>
    <row r="1048" spans="1:1" x14ac:dyDescent="0.3">
      <c r="A1048" s="3">
        <f>VLOOKUP(Tabelle1!A1048,'aktueller Preis'!A$2:B$1291,2,0)</f>
        <v>514.24</v>
      </c>
    </row>
    <row r="1049" spans="1:1" x14ac:dyDescent="0.3">
      <c r="A1049" s="3">
        <f>VLOOKUP(Tabelle1!A1049,'aktueller Preis'!A$2:B$1291,2,0)</f>
        <v>507.69</v>
      </c>
    </row>
    <row r="1050" spans="1:1" x14ac:dyDescent="0.3">
      <c r="A1050" s="3">
        <f>VLOOKUP(Tabelle1!A1050,'aktueller Preis'!A$2:B$1291,2,0)</f>
        <v>507.69</v>
      </c>
    </row>
    <row r="1051" spans="1:1" x14ac:dyDescent="0.3">
      <c r="A1051" s="3">
        <f>VLOOKUP(Tabelle1!A1051,'aktueller Preis'!A$2:B$1291,2,0)</f>
        <v>797.01</v>
      </c>
    </row>
    <row r="1052" spans="1:1" x14ac:dyDescent="0.3">
      <c r="A1052" s="3">
        <f>VLOOKUP(Tabelle1!A1052,'aktueller Preis'!A$2:B$1291,2,0)</f>
        <v>2156.31</v>
      </c>
    </row>
    <row r="1053" spans="1:1" x14ac:dyDescent="0.3">
      <c r="A1053" s="3">
        <f>VLOOKUP(Tabelle1!A1053,'aktueller Preis'!A$2:B$1291,2,0)</f>
        <v>507.69</v>
      </c>
    </row>
    <row r="1054" spans="1:1" x14ac:dyDescent="0.3">
      <c r="A1054" s="3">
        <f>VLOOKUP(Tabelle1!A1054,'aktueller Preis'!A$2:B$1291,2,0)</f>
        <v>605.95000000000005</v>
      </c>
    </row>
    <row r="1055" spans="1:1" x14ac:dyDescent="0.3">
      <c r="A1055" s="3">
        <f>VLOOKUP(Tabelle1!A1055,'aktueller Preis'!A$2:B$1291,2,0)</f>
        <v>637.61</v>
      </c>
    </row>
    <row r="1056" spans="1:1" x14ac:dyDescent="0.3">
      <c r="A1056" s="3">
        <f>VLOOKUP(Tabelle1!A1056,'aktueller Preis'!A$2:B$1291,2,0)</f>
        <v>605.95000000000005</v>
      </c>
    </row>
    <row r="1057" spans="1:1" x14ac:dyDescent="0.3">
      <c r="A1057" s="3">
        <f>VLOOKUP(Tabelle1!A1057,'aktueller Preis'!A$2:B$1291,2,0)</f>
        <v>954.23</v>
      </c>
    </row>
    <row r="1058" spans="1:1" x14ac:dyDescent="0.3">
      <c r="A1058" s="3">
        <f>VLOOKUP(Tabelle1!A1058,'aktueller Preis'!A$2:B$1291,2,0)</f>
        <v>384.31</v>
      </c>
    </row>
    <row r="1059" spans="1:1" x14ac:dyDescent="0.3">
      <c r="A1059" s="3">
        <f>VLOOKUP(Tabelle1!A1059,'aktueller Preis'!A$2:B$1291,2,0)</f>
        <v>217</v>
      </c>
    </row>
    <row r="1060" spans="1:1" x14ac:dyDescent="0.3">
      <c r="A1060" s="3">
        <f>VLOOKUP(Tabelle1!A1060,'aktueller Preis'!A$2:B$1291,2,0)</f>
        <v>76.98</v>
      </c>
    </row>
    <row r="1061" spans="1:1" x14ac:dyDescent="0.3">
      <c r="A1061" s="3">
        <f>VLOOKUP(Tabelle1!A1061,'aktueller Preis'!A$2:B$1291,2,0)</f>
        <v>76.98</v>
      </c>
    </row>
    <row r="1062" spans="1:1" x14ac:dyDescent="0.3">
      <c r="A1062" s="3">
        <f>VLOOKUP(Tabelle1!A1062,'aktueller Preis'!A$2:B$1291,2,0)</f>
        <v>213.45</v>
      </c>
    </row>
    <row r="1063" spans="1:1" x14ac:dyDescent="0.3">
      <c r="A1063" s="3">
        <f>VLOOKUP(Tabelle1!A1063,'aktueller Preis'!A$2:B$1291,2,0)</f>
        <v>659.45</v>
      </c>
    </row>
    <row r="1064" spans="1:1" x14ac:dyDescent="0.3">
      <c r="A1064" s="3">
        <f>VLOOKUP(Tabelle1!A1064,'aktueller Preis'!A$2:B$1291,2,0)</f>
        <v>675.82</v>
      </c>
    </row>
    <row r="1065" spans="1:1" x14ac:dyDescent="0.3">
      <c r="A1065" s="3">
        <f>VLOOKUP(Tabelle1!A1065,'aktueller Preis'!A$2:B$1291,2,0)</f>
        <v>74.14</v>
      </c>
    </row>
    <row r="1066" spans="1:1" x14ac:dyDescent="0.3">
      <c r="A1066" s="3">
        <f>VLOOKUP(Tabelle1!A1066,'aktueller Preis'!A$2:B$1291,2,0)</f>
        <v>76.430000000000007</v>
      </c>
    </row>
    <row r="1067" spans="1:1" x14ac:dyDescent="0.3">
      <c r="A1067" s="3">
        <f>VLOOKUP(Tabelle1!A1067,'aktueller Preis'!A$2:B$1291,2,0)</f>
        <v>68.89</v>
      </c>
    </row>
    <row r="1068" spans="1:1" x14ac:dyDescent="0.3">
      <c r="A1068" s="3">
        <f>VLOOKUP(Tabelle1!A1068,'aktueller Preis'!A$2:B$1291,2,0)</f>
        <v>28.55</v>
      </c>
    </row>
    <row r="1069" spans="1:1" x14ac:dyDescent="0.3">
      <c r="A1069" s="3">
        <f>VLOOKUP(Tabelle1!A1069,'aktueller Preis'!A$2:B$1291,2,0)</f>
        <v>25.66</v>
      </c>
    </row>
    <row r="1070" spans="1:1" x14ac:dyDescent="0.3">
      <c r="A1070" s="3">
        <f>VLOOKUP(Tabelle1!A1070,'aktueller Preis'!A$2:B$1291,2,0)</f>
        <v>75.89</v>
      </c>
    </row>
    <row r="1071" spans="1:1" x14ac:dyDescent="0.3">
      <c r="A1071" s="3">
        <f>VLOOKUP(Tabelle1!A1071,'aktueller Preis'!A$2:B$1291,2,0)</f>
        <v>22.27</v>
      </c>
    </row>
    <row r="1072" spans="1:1" x14ac:dyDescent="0.3">
      <c r="A1072" s="3">
        <f>VLOOKUP(Tabelle1!A1072,'aktueller Preis'!A$2:B$1291,2,0)</f>
        <v>24.73</v>
      </c>
    </row>
    <row r="1073" spans="1:1" x14ac:dyDescent="0.3">
      <c r="A1073" s="3">
        <f>VLOOKUP(Tabelle1!A1073,'aktueller Preis'!A$2:B$1291,2,0)</f>
        <v>22.84</v>
      </c>
    </row>
    <row r="1074" spans="1:1" x14ac:dyDescent="0.3">
      <c r="A1074" s="3">
        <f>VLOOKUP(Tabelle1!A1074,'aktueller Preis'!A$2:B$1291,2,0)</f>
        <v>22.84</v>
      </c>
    </row>
    <row r="1075" spans="1:1" x14ac:dyDescent="0.3">
      <c r="A1075" s="3">
        <f>VLOOKUP(Tabelle1!A1075,'aktueller Preis'!A$2:B$1291,2,0)</f>
        <v>22.84</v>
      </c>
    </row>
    <row r="1076" spans="1:1" x14ac:dyDescent="0.3">
      <c r="A1076" s="3">
        <f>VLOOKUP(Tabelle1!A1076,'aktueller Preis'!A$2:B$1291,2,0)</f>
        <v>37.4</v>
      </c>
    </row>
    <row r="1077" spans="1:1" x14ac:dyDescent="0.3">
      <c r="A1077" s="3">
        <f>VLOOKUP(Tabelle1!A1077,'aktueller Preis'!A$2:B$1291,2,0)</f>
        <v>111.91</v>
      </c>
    </row>
    <row r="1078" spans="1:1" x14ac:dyDescent="0.3">
      <c r="A1078" s="3">
        <f>VLOOKUP(Tabelle1!A1078,'aktueller Preis'!A$2:B$1291,2,0)</f>
        <v>64.64</v>
      </c>
    </row>
    <row r="1079" spans="1:1" x14ac:dyDescent="0.3">
      <c r="A1079" s="3">
        <f>VLOOKUP(Tabelle1!A1079,'aktueller Preis'!A$2:B$1291,2,0)</f>
        <v>72.28</v>
      </c>
    </row>
    <row r="1080" spans="1:1" x14ac:dyDescent="0.3">
      <c r="A1080" s="3">
        <f>VLOOKUP(Tabelle1!A1080,'aktueller Preis'!A$2:B$1291,2,0)</f>
        <v>97.72</v>
      </c>
    </row>
    <row r="1081" spans="1:1" x14ac:dyDescent="0.3">
      <c r="A1081" s="3">
        <f>VLOOKUP(Tabelle1!A1081,'aktueller Preis'!A$2:B$1291,2,0)</f>
        <v>17.96</v>
      </c>
    </row>
    <row r="1082" spans="1:1" x14ac:dyDescent="0.3">
      <c r="A1082" s="3">
        <f>VLOOKUP(Tabelle1!A1082,'aktueller Preis'!A$2:B$1291,2,0)</f>
        <v>17.96</v>
      </c>
    </row>
    <row r="1083" spans="1:1" x14ac:dyDescent="0.3">
      <c r="A1083" s="3">
        <f>VLOOKUP(Tabelle1!A1083,'aktueller Preis'!A$2:B$1291,2,0)</f>
        <v>496.77</v>
      </c>
    </row>
    <row r="1084" spans="1:1" x14ac:dyDescent="0.3">
      <c r="A1084" s="3">
        <f>VLOOKUP(Tabelle1!A1084,'aktueller Preis'!A$2:B$1291,2,0)</f>
        <v>609.22</v>
      </c>
    </row>
    <row r="1085" spans="1:1" x14ac:dyDescent="0.3">
      <c r="A1085" s="3">
        <f>VLOOKUP(Tabelle1!A1085,'aktueller Preis'!A$2:B$1291,2,0)</f>
        <v>113.55</v>
      </c>
    </row>
    <row r="1086" spans="1:1" x14ac:dyDescent="0.3">
      <c r="A1086" s="3">
        <f>VLOOKUP(Tabelle1!A1086,'aktueller Preis'!A$2:B$1291,2,0)</f>
        <v>30.46</v>
      </c>
    </row>
    <row r="1087" spans="1:1" x14ac:dyDescent="0.3">
      <c r="A1087" s="3">
        <f>VLOOKUP(Tabelle1!A1087,'aktueller Preis'!A$2:B$1291,2,0)</f>
        <v>13.1</v>
      </c>
    </row>
    <row r="1088" spans="1:1" x14ac:dyDescent="0.3">
      <c r="A1088" s="3">
        <f>VLOOKUP(Tabelle1!A1088,'aktueller Preis'!A$2:B$1291,2,0)</f>
        <v>26.2</v>
      </c>
    </row>
    <row r="1089" spans="1:1" x14ac:dyDescent="0.3">
      <c r="A1089" s="3">
        <f>VLOOKUP(Tabelle1!A1089,'aktueller Preis'!A$2:B$1291,2,0)</f>
        <v>71.069999999999993</v>
      </c>
    </row>
    <row r="1090" spans="1:1" x14ac:dyDescent="0.3">
      <c r="A1090" s="3">
        <f>VLOOKUP(Tabelle1!A1090,'aktueller Preis'!A$2:B$1291,2,0)</f>
        <v>80.569999999999993</v>
      </c>
    </row>
    <row r="1091" spans="1:1" x14ac:dyDescent="0.3">
      <c r="A1091" s="3">
        <f>VLOOKUP(Tabelle1!A1091,'aktueller Preis'!A$2:B$1291,2,0)</f>
        <v>39.69</v>
      </c>
    </row>
    <row r="1092" spans="1:1" x14ac:dyDescent="0.3">
      <c r="A1092" s="3">
        <f>VLOOKUP(Tabelle1!A1092,'aktueller Preis'!A$2:B$1291,2,0)</f>
        <v>59.83</v>
      </c>
    </row>
    <row r="1093" spans="1:1" x14ac:dyDescent="0.3">
      <c r="A1093" s="3">
        <f>VLOOKUP(Tabelle1!A1093,'aktueller Preis'!A$2:B$1291,2,0)</f>
        <v>57.97</v>
      </c>
    </row>
    <row r="1094" spans="1:1" x14ac:dyDescent="0.3">
      <c r="A1094" s="3">
        <f>VLOOKUP(Tabelle1!A1094,'aktueller Preis'!A$2:B$1291,2,0)</f>
        <v>64.31</v>
      </c>
    </row>
    <row r="1095" spans="1:1" x14ac:dyDescent="0.3">
      <c r="A1095" s="3">
        <f>VLOOKUP(Tabelle1!A1095,'aktueller Preis'!A$2:B$1291,2,0)</f>
        <v>15.67</v>
      </c>
    </row>
    <row r="1096" spans="1:1" x14ac:dyDescent="0.3">
      <c r="A1096" s="3">
        <f>VLOOKUP(Tabelle1!A1096,'aktueller Preis'!A$2:B$1291,2,0)</f>
        <v>24.89</v>
      </c>
    </row>
    <row r="1097" spans="1:1" x14ac:dyDescent="0.3">
      <c r="A1097" s="3">
        <f>VLOOKUP(Tabelle1!A1097,'aktueller Preis'!A$2:B$1291,2,0)</f>
        <v>12.44</v>
      </c>
    </row>
    <row r="1098" spans="1:1" x14ac:dyDescent="0.3">
      <c r="A1098" s="3">
        <f>VLOOKUP(Tabelle1!A1098,'aktueller Preis'!A$2:B$1291,2,0)</f>
        <v>24.89</v>
      </c>
    </row>
    <row r="1099" spans="1:1" x14ac:dyDescent="0.3">
      <c r="A1099" s="3">
        <f>VLOOKUP(Tabelle1!A1099,'aktueller Preis'!A$2:B$1291,2,0)</f>
        <v>24.89</v>
      </c>
    </row>
    <row r="1100" spans="1:1" x14ac:dyDescent="0.3">
      <c r="A1100" s="3">
        <f>VLOOKUP(Tabelle1!A1100,'aktueller Preis'!A$2:B$1291,2,0)</f>
        <v>128.83000000000001</v>
      </c>
    </row>
    <row r="1101" spans="1:1" x14ac:dyDescent="0.3">
      <c r="A1101" s="3">
        <f>VLOOKUP(Tabelle1!A1101,'aktueller Preis'!A$2:B$1291,2,0)</f>
        <v>71</v>
      </c>
    </row>
    <row r="1102" spans="1:1" x14ac:dyDescent="0.3">
      <c r="A1102" s="3">
        <f>VLOOKUP(Tabelle1!A1102,'aktueller Preis'!A$2:B$1291,2,0)</f>
        <v>48.86</v>
      </c>
    </row>
    <row r="1103" spans="1:1" x14ac:dyDescent="0.3">
      <c r="A1103" s="3">
        <f>VLOOKUP(Tabelle1!A1103,'aktueller Preis'!A$2:B$1291,2,0)</f>
        <v>56.88</v>
      </c>
    </row>
    <row r="1104" spans="1:1" x14ac:dyDescent="0.3">
      <c r="A1104" s="3">
        <f>VLOOKUP(Tabelle1!A1104,'aktueller Preis'!A$2:B$1291,2,0)</f>
        <v>54.75</v>
      </c>
    </row>
    <row r="1105" spans="1:1" x14ac:dyDescent="0.3">
      <c r="A1105" s="3">
        <f>VLOOKUP(Tabelle1!A1105,'aktueller Preis'!A$2:B$1291,2,0)</f>
        <v>49.9</v>
      </c>
    </row>
    <row r="1106" spans="1:1" x14ac:dyDescent="0.3">
      <c r="A1106" s="3">
        <f>VLOOKUP(Tabelle1!A1106,'aktueller Preis'!A$2:B$1291,2,0)</f>
        <v>113.55</v>
      </c>
    </row>
    <row r="1107" spans="1:1" x14ac:dyDescent="0.3">
      <c r="A1107" s="3">
        <f>VLOOKUP(Tabelle1!A1107,'aktueller Preis'!A$2:B$1291,2,0)</f>
        <v>364.66</v>
      </c>
    </row>
    <row r="1108" spans="1:1" x14ac:dyDescent="0.3">
      <c r="A1108" s="3">
        <f>VLOOKUP(Tabelle1!A1108,'aktueller Preis'!A$2:B$1291,2,0)</f>
        <v>190.52</v>
      </c>
    </row>
    <row r="1109" spans="1:1" x14ac:dyDescent="0.3">
      <c r="A1109" s="3">
        <f>VLOOKUP(Tabelle1!A1109,'aktueller Preis'!A$2:B$1291,2,0)</f>
        <v>355.93</v>
      </c>
    </row>
    <row r="1110" spans="1:1" x14ac:dyDescent="0.3">
      <c r="A1110" s="3">
        <f>VLOOKUP(Tabelle1!A1110,'aktueller Preis'!A$2:B$1291,2,0)</f>
        <v>20.37</v>
      </c>
    </row>
    <row r="1111" spans="1:1" x14ac:dyDescent="0.3">
      <c r="A1111" s="3">
        <f>VLOOKUP(Tabelle1!A1111,'aktueller Preis'!A$2:B$1291,2,0)</f>
        <v>43.18</v>
      </c>
    </row>
    <row r="1112" spans="1:1" x14ac:dyDescent="0.3">
      <c r="A1112" s="3">
        <f>VLOOKUP(Tabelle1!A1112,'aktueller Preis'!A$2:B$1291,2,0)</f>
        <v>19.649999999999999</v>
      </c>
    </row>
    <row r="1113" spans="1:1" x14ac:dyDescent="0.3">
      <c r="A1113" s="3">
        <f>VLOOKUP(Tabelle1!A1113,'aktueller Preis'!A$2:B$1291,2,0)</f>
        <v>46.35</v>
      </c>
    </row>
    <row r="1114" spans="1:1" x14ac:dyDescent="0.3">
      <c r="A1114" s="3">
        <f>VLOOKUP(Tabelle1!A1114,'aktueller Preis'!A$2:B$1291,2,0)</f>
        <v>52.51</v>
      </c>
    </row>
    <row r="1115" spans="1:1" x14ac:dyDescent="0.3">
      <c r="A1115" s="3">
        <f>VLOOKUP(Tabelle1!A1115,'aktueller Preis'!A$2:B$1291,2,0)</f>
        <v>127.74</v>
      </c>
    </row>
    <row r="1116" spans="1:1" x14ac:dyDescent="0.3">
      <c r="A1116" s="3">
        <f>VLOOKUP(Tabelle1!A1116,'aktueller Preis'!A$2:B$1291,2,0)</f>
        <v>22.51</v>
      </c>
    </row>
    <row r="1117" spans="1:1" x14ac:dyDescent="0.3">
      <c r="A1117" s="3">
        <f>VLOOKUP(Tabelle1!A1117,'aktueller Preis'!A$2:B$1291,2,0)</f>
        <v>12.56</v>
      </c>
    </row>
    <row r="1118" spans="1:1" x14ac:dyDescent="0.3">
      <c r="A1118" s="3">
        <f>VLOOKUP(Tabelle1!A1118,'aktueller Preis'!A$2:B$1291,2,0)</f>
        <v>55.46</v>
      </c>
    </row>
    <row r="1119" spans="1:1" x14ac:dyDescent="0.3">
      <c r="A1119" s="3">
        <f>VLOOKUP(Tabelle1!A1119,'aktueller Preis'!A$2:B$1291,2,0)</f>
        <v>48.04</v>
      </c>
    </row>
    <row r="1120" spans="1:1" x14ac:dyDescent="0.3">
      <c r="A1120" s="3">
        <f>VLOOKUP(Tabelle1!A1120,'aktueller Preis'!A$2:B$1291,2,0)</f>
        <v>218.91</v>
      </c>
    </row>
    <row r="1121" spans="1:1" x14ac:dyDescent="0.3">
      <c r="A1121" s="3">
        <f>VLOOKUP(Tabelle1!A1121,'aktueller Preis'!A$2:B$1291,2,0)</f>
        <v>572.4</v>
      </c>
    </row>
    <row r="1122" spans="1:1" x14ac:dyDescent="0.3">
      <c r="A1122" s="3">
        <f>VLOOKUP(Tabelle1!A1122,'aktueller Preis'!A$2:B$1291,2,0)</f>
        <v>39.03</v>
      </c>
    </row>
    <row r="1123" spans="1:1" x14ac:dyDescent="0.3">
      <c r="A1123" s="3">
        <f>VLOOKUP(Tabelle1!A1123,'aktueller Preis'!A$2:B$1291,2,0)</f>
        <v>34.799999999999997</v>
      </c>
    </row>
    <row r="1124" spans="1:1" x14ac:dyDescent="0.3">
      <c r="A1124" s="3">
        <f>VLOOKUP(Tabelle1!A1124,'aktueller Preis'!A$2:B$1291,2,0)</f>
        <v>34.799999999999997</v>
      </c>
    </row>
    <row r="1125" spans="1:1" x14ac:dyDescent="0.3">
      <c r="A1125" s="3">
        <f>VLOOKUP(Tabelle1!A1125,'aktueller Preis'!A$2:B$1291,2,0)</f>
        <v>40.950000000000003</v>
      </c>
    </row>
    <row r="1126" spans="1:1" x14ac:dyDescent="0.3">
      <c r="A1126" s="3">
        <f>VLOOKUP(Tabelle1!A1126,'aktueller Preis'!A$2:B$1291,2,0)</f>
        <v>35.159999999999997</v>
      </c>
    </row>
    <row r="1127" spans="1:1" x14ac:dyDescent="0.3">
      <c r="A1127" s="3">
        <f>VLOOKUP(Tabelle1!A1127,'aktueller Preis'!A$2:B$1291,2,0)</f>
        <v>34.119999999999997</v>
      </c>
    </row>
    <row r="1128" spans="1:1" x14ac:dyDescent="0.3">
      <c r="A1128" s="3">
        <f>VLOOKUP(Tabelle1!A1128,'aktueller Preis'!A$2:B$1291,2,0)</f>
        <v>34.119999999999997</v>
      </c>
    </row>
    <row r="1129" spans="1:1" x14ac:dyDescent="0.3">
      <c r="A1129" s="3">
        <f>VLOOKUP(Tabelle1!A1129,'aktueller Preis'!A$2:B$1291,2,0)</f>
        <v>32.479999999999997</v>
      </c>
    </row>
    <row r="1130" spans="1:1" x14ac:dyDescent="0.3">
      <c r="A1130" s="3">
        <f>VLOOKUP(Tabelle1!A1130,'aktueller Preis'!A$2:B$1291,2,0)</f>
        <v>155.59</v>
      </c>
    </row>
    <row r="1131" spans="1:1" x14ac:dyDescent="0.3">
      <c r="A1131" s="3">
        <f>VLOOKUP(Tabelle1!A1131,'aktueller Preis'!A$2:B$1291,2,0)</f>
        <v>141.93</v>
      </c>
    </row>
    <row r="1132" spans="1:1" x14ac:dyDescent="0.3">
      <c r="A1132" s="3">
        <f>VLOOKUP(Tabelle1!A1132,'aktueller Preis'!A$2:B$1291,2,0)</f>
        <v>516.41999999999996</v>
      </c>
    </row>
    <row r="1133" spans="1:1" x14ac:dyDescent="0.3">
      <c r="A1133" s="3">
        <f>VLOOKUP(Tabelle1!A1133,'aktueller Preis'!A$2:B$1291,2,0)</f>
        <v>75.5</v>
      </c>
    </row>
    <row r="1134" spans="1:1" x14ac:dyDescent="0.3">
      <c r="A1134" s="3">
        <f>VLOOKUP(Tabelle1!A1134,'aktueller Preis'!A$2:B$1291,2,0)</f>
        <v>164.86</v>
      </c>
    </row>
    <row r="1135" spans="1:1" x14ac:dyDescent="0.3">
      <c r="A1135" s="3">
        <f>VLOOKUP(Tabelle1!A1135,'aktueller Preis'!A$2:B$1291,2,0)</f>
        <v>532.79999999999995</v>
      </c>
    </row>
    <row r="1136" spans="1:1" x14ac:dyDescent="0.3">
      <c r="A1136" s="3">
        <f>VLOOKUP(Tabelle1!A1136,'aktueller Preis'!A$2:B$1291,2,0)</f>
        <v>247.3</v>
      </c>
    </row>
    <row r="1137" spans="1:1" x14ac:dyDescent="0.3">
      <c r="A1137" s="3">
        <f>VLOOKUP(Tabelle1!A1137,'aktueller Preis'!A$2:B$1291,2,0)</f>
        <v>239.66</v>
      </c>
    </row>
    <row r="1138" spans="1:1" x14ac:dyDescent="0.3">
      <c r="A1138" s="3">
        <f>VLOOKUP(Tabelle1!A1138,'aktueller Preis'!A$2:B$1291,2,0)</f>
        <v>12.12</v>
      </c>
    </row>
    <row r="1139" spans="1:1" x14ac:dyDescent="0.3">
      <c r="A1139" s="3">
        <f>VLOOKUP(Tabelle1!A1139,'aktueller Preis'!A$2:B$1291,2,0)</f>
        <v>24.24</v>
      </c>
    </row>
    <row r="1140" spans="1:1" x14ac:dyDescent="0.3">
      <c r="A1140" s="3">
        <f>VLOOKUP(Tabelle1!A1140,'aktueller Preis'!A$2:B$1291,2,0)</f>
        <v>24.24</v>
      </c>
    </row>
    <row r="1141" spans="1:1" x14ac:dyDescent="0.3">
      <c r="A1141" s="3">
        <f>VLOOKUP(Tabelle1!A1141,'aktueller Preis'!A$2:B$1291,2,0)</f>
        <v>36.520000000000003</v>
      </c>
    </row>
    <row r="1142" spans="1:1" x14ac:dyDescent="0.3">
      <c r="A1142" s="3">
        <f>VLOOKUP(Tabelle1!A1142,'aktueller Preis'!A$2:B$1291,2,0)</f>
        <v>36.520000000000003</v>
      </c>
    </row>
    <row r="1143" spans="1:1" x14ac:dyDescent="0.3">
      <c r="A1143" s="3">
        <f>VLOOKUP(Tabelle1!A1143,'aktueller Preis'!A$2:B$1291,2,0)</f>
        <v>36.520000000000003</v>
      </c>
    </row>
    <row r="1144" spans="1:1" x14ac:dyDescent="0.3">
      <c r="A1144" s="3">
        <f>VLOOKUP(Tabelle1!A1144,'aktueller Preis'!A$2:B$1291,2,0)</f>
        <v>36.520000000000003</v>
      </c>
    </row>
    <row r="1145" spans="1:1" x14ac:dyDescent="0.3">
      <c r="A1145" s="3">
        <f>VLOOKUP(Tabelle1!A1145,'aktueller Preis'!A$2:B$1291,2,0)</f>
        <v>36.520000000000003</v>
      </c>
    </row>
    <row r="1146" spans="1:1" x14ac:dyDescent="0.3">
      <c r="A1146" s="3">
        <f>VLOOKUP(Tabelle1!A1146,'aktueller Preis'!A$2:B$1291,2,0)</f>
        <v>48.86</v>
      </c>
    </row>
    <row r="1147" spans="1:1" x14ac:dyDescent="0.3">
      <c r="A1147" s="3">
        <f>VLOOKUP(Tabelle1!A1147,'aktueller Preis'!A$2:B$1291,2,0)</f>
        <v>25.11</v>
      </c>
    </row>
    <row r="1148" spans="1:1" x14ac:dyDescent="0.3">
      <c r="A1148" s="3">
        <f>VLOOKUP(Tabelle1!A1148,'aktueller Preis'!A$2:B$1291,2,0)</f>
        <v>25.11</v>
      </c>
    </row>
    <row r="1149" spans="1:1" x14ac:dyDescent="0.3">
      <c r="A1149" s="3">
        <f>VLOOKUP(Tabelle1!A1149,'aktueller Preis'!A$2:B$1291,2,0)</f>
        <v>25.11</v>
      </c>
    </row>
    <row r="1150" spans="1:1" x14ac:dyDescent="0.3">
      <c r="A1150" s="3">
        <f>VLOOKUP(Tabelle1!A1150,'aktueller Preis'!A$2:B$1291,2,0)</f>
        <v>25.11</v>
      </c>
    </row>
    <row r="1151" spans="1:1" x14ac:dyDescent="0.3">
      <c r="A1151" s="3">
        <f>VLOOKUP(Tabelle1!A1151,'aktueller Preis'!A$2:B$1291,2,0)</f>
        <v>33.409999999999997</v>
      </c>
    </row>
    <row r="1152" spans="1:1" x14ac:dyDescent="0.3">
      <c r="A1152" s="3">
        <f>VLOOKUP(Tabelle1!A1152,'aktueller Preis'!A$2:B$1291,2,0)</f>
        <v>14.35</v>
      </c>
    </row>
    <row r="1153" spans="1:1" x14ac:dyDescent="0.3">
      <c r="A1153" s="3">
        <f>VLOOKUP(Tabelle1!A1153,'aktueller Preis'!A$2:B$1291,2,0)</f>
        <v>341.73</v>
      </c>
    </row>
    <row r="1154" spans="1:1" x14ac:dyDescent="0.3">
      <c r="A1154" s="3">
        <f>VLOOKUP(Tabelle1!A1154,'aktueller Preis'!A$2:B$1291,2,0)</f>
        <v>496.77</v>
      </c>
    </row>
    <row r="1155" spans="1:1" x14ac:dyDescent="0.3">
      <c r="A1155" s="3">
        <f>VLOOKUP(Tabelle1!A1155,'aktueller Preis'!A$2:B$1291,2,0)</f>
        <v>22.16</v>
      </c>
    </row>
    <row r="1156" spans="1:1" x14ac:dyDescent="0.3">
      <c r="A1156" s="3">
        <f>VLOOKUP(Tabelle1!A1156,'aktueller Preis'!A$2:B$1291,2,0)</f>
        <v>410.52</v>
      </c>
    </row>
    <row r="1157" spans="1:1" x14ac:dyDescent="0.3">
      <c r="A1157" s="3">
        <f>VLOOKUP(Tabelle1!A1157,'aktueller Preis'!A$2:B$1291,2,0)</f>
        <v>93.5</v>
      </c>
    </row>
    <row r="1158" spans="1:1" x14ac:dyDescent="0.3">
      <c r="A1158" s="3">
        <f>VLOOKUP(Tabelle1!A1158,'aktueller Preis'!A$2:B$1291,2,0)</f>
        <v>37.29</v>
      </c>
    </row>
    <row r="1159" spans="1:1" x14ac:dyDescent="0.3">
      <c r="A1159" s="3">
        <f>VLOOKUP(Tabelle1!A1159,'aktueller Preis'!A$2:B$1291,2,0)</f>
        <v>70.97</v>
      </c>
    </row>
    <row r="1160" spans="1:1" x14ac:dyDescent="0.3">
      <c r="A1160" s="3">
        <f>VLOOKUP(Tabelle1!A1160,'aktueller Preis'!A$2:B$1291,2,0)</f>
        <v>42.74</v>
      </c>
    </row>
    <row r="1161" spans="1:1" x14ac:dyDescent="0.3">
      <c r="A1161" s="3">
        <f>VLOOKUP(Tabelle1!A1161,'aktueller Preis'!A$2:B$1291,2,0)</f>
        <v>35.49</v>
      </c>
    </row>
    <row r="1162" spans="1:1" x14ac:dyDescent="0.3">
      <c r="A1162" s="3">
        <f>VLOOKUP(Tabelle1!A1162,'aktueller Preis'!A$2:B$1291,2,0)</f>
        <v>42.74</v>
      </c>
    </row>
    <row r="1163" spans="1:1" x14ac:dyDescent="0.3">
      <c r="A1163" s="3">
        <f>VLOOKUP(Tabelle1!A1163,'aktueller Preis'!A$2:B$1291,2,0)</f>
        <v>29.8</v>
      </c>
    </row>
    <row r="1164" spans="1:1" x14ac:dyDescent="0.3">
      <c r="A1164" s="3">
        <f>VLOOKUP(Tabelle1!A1164,'aktueller Preis'!A$2:B$1291,2,0)</f>
        <v>134.84</v>
      </c>
    </row>
    <row r="1165" spans="1:1" x14ac:dyDescent="0.3">
      <c r="A1165" s="3">
        <f>VLOOKUP(Tabelle1!A1165,'aktueller Preis'!A$2:B$1291,2,0)</f>
        <v>78.94</v>
      </c>
    </row>
    <row r="1166" spans="1:1" x14ac:dyDescent="0.3">
      <c r="A1166" s="3">
        <f>VLOOKUP(Tabelle1!A1166,'aktueller Preis'!A$2:B$1291,2,0)</f>
        <v>247.3</v>
      </c>
    </row>
    <row r="1167" spans="1:1" x14ac:dyDescent="0.3">
      <c r="A1167" s="3">
        <f>VLOOKUP(Tabelle1!A1167,'aktueller Preis'!A$2:B$1291,2,0)</f>
        <v>24.24</v>
      </c>
    </row>
    <row r="1168" spans="1:1" x14ac:dyDescent="0.3">
      <c r="A1168" s="3">
        <f>VLOOKUP(Tabelle1!A1168,'aktueller Preis'!A$2:B$1291,2,0)</f>
        <v>24.24</v>
      </c>
    </row>
    <row r="1169" spans="1:1" x14ac:dyDescent="0.3">
      <c r="A1169" s="3">
        <f>VLOOKUP(Tabelle1!A1169,'aktueller Preis'!A$2:B$1291,2,0)</f>
        <v>24.24</v>
      </c>
    </row>
    <row r="1170" spans="1:1" x14ac:dyDescent="0.3">
      <c r="A1170" s="3">
        <f>VLOOKUP(Tabelle1!A1170,'aktueller Preis'!A$2:B$1291,2,0)</f>
        <v>20.36</v>
      </c>
    </row>
    <row r="1171" spans="1:1" x14ac:dyDescent="0.3">
      <c r="A1171" s="3">
        <f>VLOOKUP(Tabelle1!A1171,'aktueller Preis'!A$2:B$1291,2,0)</f>
        <v>17.36</v>
      </c>
    </row>
    <row r="1172" spans="1:1" x14ac:dyDescent="0.3">
      <c r="A1172" s="3">
        <f>VLOOKUP(Tabelle1!A1172,'aktueller Preis'!A$2:B$1291,2,0)</f>
        <v>58.42</v>
      </c>
    </row>
    <row r="1173" spans="1:1" x14ac:dyDescent="0.3">
      <c r="A1173" s="3">
        <f>VLOOKUP(Tabelle1!A1173,'aktueller Preis'!A$2:B$1291,2,0)</f>
        <v>17.52</v>
      </c>
    </row>
    <row r="1174" spans="1:1" x14ac:dyDescent="0.3">
      <c r="A1174" s="3">
        <f>VLOOKUP(Tabelle1!A1174,'aktueller Preis'!A$2:B$1291,2,0)</f>
        <v>23.86</v>
      </c>
    </row>
    <row r="1175" spans="1:1" x14ac:dyDescent="0.3">
      <c r="A1175" s="3">
        <f>VLOOKUP(Tabelle1!A1175,'aktueller Preis'!A$2:B$1291,2,0)</f>
        <v>221.09</v>
      </c>
    </row>
    <row r="1176" spans="1:1" x14ac:dyDescent="0.3">
      <c r="A1176" s="3">
        <f>VLOOKUP(Tabelle1!A1176,'aktueller Preis'!A$2:B$1291,2,0)</f>
        <v>41.16</v>
      </c>
    </row>
    <row r="1177" spans="1:1" x14ac:dyDescent="0.3">
      <c r="A1177" s="3">
        <f>VLOOKUP(Tabelle1!A1177,'aktueller Preis'!A$2:B$1291,2,0)</f>
        <v>39.200000000000003</v>
      </c>
    </row>
    <row r="1178" spans="1:1" x14ac:dyDescent="0.3">
      <c r="A1178" s="3">
        <f>VLOOKUP(Tabelle1!A1178,'aktueller Preis'!A$2:B$1291,2,0)</f>
        <v>525.16</v>
      </c>
    </row>
    <row r="1179" spans="1:1" x14ac:dyDescent="0.3">
      <c r="A1179" s="3">
        <f>VLOOKUP(Tabelle1!A1179,'aktueller Preis'!A$2:B$1291,2,0)</f>
        <v>37.94</v>
      </c>
    </row>
    <row r="1180" spans="1:1" x14ac:dyDescent="0.3">
      <c r="A1180" s="3">
        <f>VLOOKUP(Tabelle1!A1180,'aktueller Preis'!A$2:B$1291,2,0)</f>
        <v>158.31</v>
      </c>
    </row>
    <row r="1181" spans="1:1" x14ac:dyDescent="0.3">
      <c r="A1181" s="3">
        <f>VLOOKUP(Tabelle1!A1181,'aktueller Preis'!A$2:B$1291,2,0)</f>
        <v>38.21</v>
      </c>
    </row>
    <row r="1182" spans="1:1" x14ac:dyDescent="0.3">
      <c r="A1182" s="3">
        <f>VLOOKUP(Tabelle1!A1182,'aktueller Preis'!A$2:B$1291,2,0)</f>
        <v>427.99</v>
      </c>
    </row>
    <row r="1183" spans="1:1" x14ac:dyDescent="0.3">
      <c r="A1183" s="3">
        <f>VLOOKUP(Tabelle1!A1183,'aktueller Preis'!A$2:B$1291,2,0)</f>
        <v>196</v>
      </c>
    </row>
    <row r="1184" spans="1:1" x14ac:dyDescent="0.3">
      <c r="A1184" s="3">
        <f>VLOOKUP(Tabelle1!A1184,'aktueller Preis'!A$2:B$1291,2,0)</f>
        <v>14.8</v>
      </c>
    </row>
    <row r="1185" spans="1:1" x14ac:dyDescent="0.3">
      <c r="A1185" s="3">
        <f>VLOOKUP(Tabelle1!A1185,'aktueller Preis'!A$2:B$1291,2,0)</f>
        <v>146.30000000000001</v>
      </c>
    </row>
    <row r="1186" spans="1:1" x14ac:dyDescent="0.3">
      <c r="A1186" s="3">
        <f>VLOOKUP(Tabelle1!A1186,'aktueller Preis'!A$2:B$1291,2,0)</f>
        <v>1108.18</v>
      </c>
    </row>
    <row r="1187" spans="1:1" x14ac:dyDescent="0.3">
      <c r="A1187" s="3">
        <f>VLOOKUP(Tabelle1!A1187,'aktueller Preis'!A$2:B$1291,2,0)</f>
        <v>144.12</v>
      </c>
    </row>
    <row r="1188" spans="1:1" x14ac:dyDescent="0.3">
      <c r="A1188" s="3">
        <f>VLOOKUP(Tabelle1!A1188,'aktueller Preis'!A$2:B$1291,2,0)</f>
        <v>144.12</v>
      </c>
    </row>
    <row r="1189" spans="1:1" x14ac:dyDescent="0.3">
      <c r="A1189" s="3">
        <f>VLOOKUP(Tabelle1!A1189,'aktueller Preis'!A$2:B$1291,2,0)</f>
        <v>296.97000000000003</v>
      </c>
    </row>
    <row r="1190" spans="1:1" x14ac:dyDescent="0.3">
      <c r="A1190" s="3">
        <f>VLOOKUP(Tabelle1!A1190,'aktueller Preis'!A$2:B$1291,2,0)</f>
        <v>39.75</v>
      </c>
    </row>
    <row r="1191" spans="1:1" x14ac:dyDescent="0.3">
      <c r="A1191" s="3">
        <f>VLOOKUP(Tabelle1!A1191,'aktueller Preis'!A$2:B$1291,2,0)</f>
        <v>86.8</v>
      </c>
    </row>
    <row r="1192" spans="1:1" x14ac:dyDescent="0.3">
      <c r="A1192" s="3">
        <f>VLOOKUP(Tabelle1!A1192,'aktueller Preis'!A$2:B$1291,2,0)</f>
        <v>85.6</v>
      </c>
    </row>
    <row r="1193" spans="1:1" x14ac:dyDescent="0.3">
      <c r="A1193" s="3">
        <f>VLOOKUP(Tabelle1!A1193,'aktueller Preis'!A$2:B$1291,2,0)</f>
        <v>3559.27</v>
      </c>
    </row>
    <row r="1194" spans="1:1" x14ac:dyDescent="0.3">
      <c r="A1194" s="3">
        <f>VLOOKUP(Tabelle1!A1194,'aktueller Preis'!A$2:B$1291,2,0)</f>
        <v>319.89999999999998</v>
      </c>
    </row>
    <row r="1195" spans="1:1" x14ac:dyDescent="0.3">
      <c r="A1195" s="3">
        <f>VLOOKUP(Tabelle1!A1195,'aktueller Preis'!A$2:B$1291,2,0)</f>
        <v>330.82</v>
      </c>
    </row>
    <row r="1196" spans="1:1" x14ac:dyDescent="0.3">
      <c r="A1196" s="3">
        <f>VLOOKUP(Tabelle1!A1196,'aktueller Preis'!A$2:B$1291,2,0)</f>
        <v>206</v>
      </c>
    </row>
    <row r="1197" spans="1:1" x14ac:dyDescent="0.3">
      <c r="A1197" s="3">
        <f>VLOOKUP(Tabelle1!A1197,'aktueller Preis'!A$2:B$1291,2,0)</f>
        <v>296.75</v>
      </c>
    </row>
    <row r="1198" spans="1:1" x14ac:dyDescent="0.3">
      <c r="A1198" s="3">
        <f>VLOOKUP(Tabelle1!A1198,'aktueller Preis'!A$2:B$1291,2,0)</f>
        <v>189.5</v>
      </c>
    </row>
    <row r="1199" spans="1:1" x14ac:dyDescent="0.3">
      <c r="A1199" s="3">
        <f>VLOOKUP(Tabelle1!A1199,'aktueller Preis'!A$2:B$1291,2,0)</f>
        <v>242.93</v>
      </c>
    </row>
    <row r="1200" spans="1:1" x14ac:dyDescent="0.3">
      <c r="A1200" s="3">
        <f>VLOOKUP(Tabelle1!A1200,'aktueller Preis'!A$2:B$1291,2,0)</f>
        <v>16.649999999999999</v>
      </c>
    </row>
    <row r="1201" spans="1:1" x14ac:dyDescent="0.3">
      <c r="A1201" s="3">
        <f>VLOOKUP(Tabelle1!A1201,'aktueller Preis'!A$2:B$1291,2,0)</f>
        <v>379</v>
      </c>
    </row>
    <row r="1202" spans="1:1" x14ac:dyDescent="0.3">
      <c r="A1202" s="3">
        <f>VLOOKUP(Tabelle1!A1202,'aktueller Preis'!A$2:B$1291,2,0)</f>
        <v>397.42</v>
      </c>
    </row>
    <row r="1203" spans="1:1" x14ac:dyDescent="0.3">
      <c r="A1203" s="3">
        <f>VLOOKUP(Tabelle1!A1203,'aktueller Preis'!A$2:B$1291,2,0)</f>
        <v>73.13</v>
      </c>
    </row>
    <row r="1204" spans="1:1" x14ac:dyDescent="0.3">
      <c r="A1204" s="3">
        <f>VLOOKUP(Tabelle1!A1204,'aktueller Preis'!A$2:B$1291,2,0)</f>
        <v>165.95</v>
      </c>
    </row>
    <row r="1205" spans="1:1" x14ac:dyDescent="0.3">
      <c r="A1205" s="3">
        <f>VLOOKUP(Tabelle1!A1205,'aktueller Preis'!A$2:B$1291,2,0)</f>
        <v>51.09</v>
      </c>
    </row>
    <row r="1206" spans="1:1" x14ac:dyDescent="0.3">
      <c r="A1206" s="3">
        <f>VLOOKUP(Tabelle1!A1206,'aktueller Preis'!A$2:B$1291,2,0)</f>
        <v>40.17</v>
      </c>
    </row>
    <row r="1207" spans="1:1" x14ac:dyDescent="0.3">
      <c r="A1207" s="3">
        <f>VLOOKUP(Tabelle1!A1207,'aktueller Preis'!A$2:B$1291,2,0)</f>
        <v>301.33999999999997</v>
      </c>
    </row>
    <row r="1208" spans="1:1" x14ac:dyDescent="0.3">
      <c r="A1208" s="3">
        <f>VLOOKUP(Tabelle1!A1208,'aktueller Preis'!A$2:B$1291,2,0)</f>
        <v>222.73</v>
      </c>
    </row>
    <row r="1209" spans="1:1" x14ac:dyDescent="0.3">
      <c r="A1209" s="3">
        <f>VLOOKUP(Tabelle1!A1209,'aktueller Preis'!A$2:B$1291,2,0)</f>
        <v>85.6</v>
      </c>
    </row>
    <row r="1210" spans="1:1" x14ac:dyDescent="0.3">
      <c r="A1210" s="3">
        <f>VLOOKUP(Tabelle1!A1210,'aktueller Preis'!A$2:B$1291,2,0)</f>
        <v>234.74</v>
      </c>
    </row>
    <row r="1211" spans="1:1" x14ac:dyDescent="0.3">
      <c r="A1211" s="3">
        <f>VLOOKUP(Tabelle1!A1211,'aktueller Preis'!A$2:B$1291,2,0)</f>
        <v>28.09</v>
      </c>
    </row>
    <row r="1212" spans="1:1" x14ac:dyDescent="0.3">
      <c r="A1212" s="3">
        <f>VLOOKUP(Tabelle1!A1212,'aktueller Preis'!A$2:B$1291,2,0)</f>
        <v>64.52</v>
      </c>
    </row>
    <row r="1213" spans="1:1" x14ac:dyDescent="0.3">
      <c r="A1213" s="3">
        <f>VLOOKUP(Tabelle1!A1213,'aktueller Preis'!A$2:B$1291,2,0)</f>
        <v>64.52</v>
      </c>
    </row>
    <row r="1214" spans="1:1" x14ac:dyDescent="0.3">
      <c r="A1214" s="3">
        <f>VLOOKUP(Tabelle1!A1214,'aktueller Preis'!A$2:B$1291,2,0)</f>
        <v>64.52</v>
      </c>
    </row>
    <row r="1215" spans="1:1" x14ac:dyDescent="0.3">
      <c r="A1215" s="3">
        <f>VLOOKUP(Tabelle1!A1215,'aktueller Preis'!A$2:B$1291,2,0)</f>
        <v>369.03</v>
      </c>
    </row>
    <row r="1216" spans="1:1" x14ac:dyDescent="0.3">
      <c r="A1216" s="3">
        <f>VLOOKUP(Tabelle1!A1216,'aktueller Preis'!A$2:B$1291,2,0)</f>
        <v>169.23</v>
      </c>
    </row>
    <row r="1217" spans="1:1" x14ac:dyDescent="0.3">
      <c r="A1217" s="3">
        <f>VLOOKUP(Tabelle1!A1217,'aktueller Preis'!A$2:B$1291,2,0)</f>
        <v>393.05</v>
      </c>
    </row>
    <row r="1218" spans="1:1" x14ac:dyDescent="0.3">
      <c r="A1218" s="3">
        <f>VLOOKUP(Tabelle1!A1218,'aktueller Preis'!A$2:B$1291,2,0)</f>
        <v>187.79</v>
      </c>
    </row>
    <row r="1219" spans="1:1" x14ac:dyDescent="0.3">
      <c r="A1219" s="3">
        <f>VLOOKUP(Tabelle1!A1219,'aktueller Preis'!A$2:B$1291,2,0)</f>
        <v>229.28</v>
      </c>
    </row>
    <row r="1220" spans="1:1" x14ac:dyDescent="0.3">
      <c r="A1220" s="3">
        <f>VLOOKUP(Tabelle1!A1220,'aktueller Preis'!A$2:B$1291,2,0)</f>
        <v>277.32</v>
      </c>
    </row>
    <row r="1221" spans="1:1" x14ac:dyDescent="0.3">
      <c r="A1221" s="3">
        <f>VLOOKUP(Tabelle1!A1221,'aktueller Preis'!A$2:B$1291,2,0)</f>
        <v>369.03</v>
      </c>
    </row>
    <row r="1222" spans="1:1" x14ac:dyDescent="0.3">
      <c r="A1222" s="3">
        <f>VLOOKUP(Tabelle1!A1222,'aktueller Preis'!A$2:B$1291,2,0)</f>
        <v>610.32000000000005</v>
      </c>
    </row>
    <row r="1223" spans="1:1" x14ac:dyDescent="0.3">
      <c r="A1223" s="3">
        <f>VLOOKUP(Tabelle1!A1223,'aktueller Preis'!A$2:B$1291,2,0)</f>
        <v>1036.1199999999999</v>
      </c>
    </row>
    <row r="1224" spans="1:1" x14ac:dyDescent="0.3">
      <c r="A1224" s="3">
        <f>VLOOKUP(Tabelle1!A1224,'aktueller Preis'!A$2:B$1291,2,0)</f>
        <v>116.28</v>
      </c>
    </row>
    <row r="1225" spans="1:1" x14ac:dyDescent="0.3">
      <c r="A1225" s="3">
        <f>VLOOKUP(Tabelle1!A1225,'aktueller Preis'!A$2:B$1291,2,0)</f>
        <v>87.67</v>
      </c>
    </row>
    <row r="1226" spans="1:1" x14ac:dyDescent="0.3">
      <c r="A1226" s="3">
        <f>VLOOKUP(Tabelle1!A1226,'aktueller Preis'!A$2:B$1291,2,0)</f>
        <v>45.32</v>
      </c>
    </row>
    <row r="1227" spans="1:1" x14ac:dyDescent="0.3">
      <c r="A1227" s="3">
        <f>VLOOKUP(Tabelle1!A1227,'aktueller Preis'!A$2:B$1291,2,0)</f>
        <v>15.56</v>
      </c>
    </row>
    <row r="1228" spans="1:1" x14ac:dyDescent="0.3">
      <c r="A1228" s="3">
        <f>VLOOKUP(Tabelle1!A1228,'aktueller Preis'!A$2:B$1291,2,0)</f>
        <v>55.79</v>
      </c>
    </row>
    <row r="1229" spans="1:1" x14ac:dyDescent="0.3">
      <c r="A1229" s="3">
        <f>VLOOKUP(Tabelle1!A1229,'aktueller Preis'!A$2:B$1291,2,0)</f>
        <v>52.74</v>
      </c>
    </row>
    <row r="1230" spans="1:1" x14ac:dyDescent="0.3">
      <c r="A1230" s="3">
        <f>VLOOKUP(Tabelle1!A1230,'aktueller Preis'!A$2:B$1291,2,0)</f>
        <v>79.040000000000006</v>
      </c>
    </row>
    <row r="1231" spans="1:1" x14ac:dyDescent="0.3">
      <c r="A1231" s="3">
        <f>VLOOKUP(Tabelle1!A1231,'aktueller Preis'!A$2:B$1291,2,0)</f>
        <v>171.41</v>
      </c>
    </row>
    <row r="1232" spans="1:1" x14ac:dyDescent="0.3">
      <c r="A1232" s="3">
        <f>VLOOKUP(Tabelle1!A1232,'aktueller Preis'!A$2:B$1291,2,0)</f>
        <v>234.74</v>
      </c>
    </row>
    <row r="1233" spans="1:1" x14ac:dyDescent="0.3">
      <c r="A1233" s="3">
        <f>VLOOKUP(Tabelle1!A1233,'aktueller Preis'!A$2:B$1291,2,0)</f>
        <v>566.64</v>
      </c>
    </row>
    <row r="1234" spans="1:1" x14ac:dyDescent="0.3">
      <c r="A1234" s="3">
        <f>VLOOKUP(Tabelle1!A1234,'aktueller Preis'!A$2:B$1291,2,0)</f>
        <v>402.87</v>
      </c>
    </row>
    <row r="1235" spans="1:1" x14ac:dyDescent="0.3">
      <c r="A1235" s="3">
        <f>VLOOKUP(Tabelle1!A1235,'aktueller Preis'!A$2:B$1291,2,0)</f>
        <v>154</v>
      </c>
    </row>
    <row r="1236" spans="1:1" x14ac:dyDescent="0.3">
      <c r="A1236" s="3">
        <f>VLOOKUP(Tabelle1!A1236,'aktueller Preis'!A$2:B$1291,2,0)</f>
        <v>402.87</v>
      </c>
    </row>
    <row r="1237" spans="1:1" x14ac:dyDescent="0.3">
      <c r="A1237" s="3">
        <f>VLOOKUP(Tabelle1!A1237,'aktueller Preis'!A$2:B$1291,2,0)</f>
        <v>402.87</v>
      </c>
    </row>
    <row r="1238" spans="1:1" x14ac:dyDescent="0.3">
      <c r="A1238" s="3">
        <f>VLOOKUP(Tabelle1!A1238,'aktueller Preis'!A$2:B$1291,2,0)</f>
        <v>336.27</v>
      </c>
    </row>
    <row r="1239" spans="1:1" x14ac:dyDescent="0.3">
      <c r="A1239" s="3">
        <f>VLOOKUP(Tabelle1!A1239,'aktueller Preis'!A$2:B$1291,2,0)</f>
        <v>33.85</v>
      </c>
    </row>
    <row r="1240" spans="1:1" x14ac:dyDescent="0.3">
      <c r="A1240" s="3">
        <f>VLOOKUP(Tabelle1!A1240,'aktueller Preis'!A$2:B$1291,2,0)</f>
        <v>52.96</v>
      </c>
    </row>
    <row r="1241" spans="1:1" x14ac:dyDescent="0.3">
      <c r="A1241" s="3">
        <f>VLOOKUP(Tabelle1!A1241,'aktueller Preis'!A$2:B$1291,2,0)</f>
        <v>15.72</v>
      </c>
    </row>
    <row r="1242" spans="1:1" x14ac:dyDescent="0.3">
      <c r="A1242" s="3">
        <f>VLOOKUP(Tabelle1!A1242,'aktueller Preis'!A$2:B$1291,2,0)</f>
        <v>171.41</v>
      </c>
    </row>
    <row r="1243" spans="1:1" x14ac:dyDescent="0.3">
      <c r="A1243" s="3">
        <f>VLOOKUP(Tabelle1!A1243,'aktueller Preis'!A$2:B$1291,2,0)</f>
        <v>382.13</v>
      </c>
    </row>
    <row r="1244" spans="1:1" x14ac:dyDescent="0.3">
      <c r="A1244" s="3">
        <f>VLOOKUP(Tabelle1!A1244,'aktueller Preis'!A$2:B$1291,2,0)</f>
        <v>323.17</v>
      </c>
    </row>
    <row r="1245" spans="1:1" x14ac:dyDescent="0.3">
      <c r="A1245" s="3">
        <f>VLOOKUP(Tabelle1!A1245,'aktueller Preis'!A$2:B$1291,2,0)</f>
        <v>387.59</v>
      </c>
    </row>
    <row r="1246" spans="1:1" x14ac:dyDescent="0.3">
      <c r="A1246" s="3">
        <f>VLOOKUP(Tabelle1!A1246,'aktueller Preis'!A$2:B$1291,2,0)</f>
        <v>490.22</v>
      </c>
    </row>
    <row r="1247" spans="1:1" x14ac:dyDescent="0.3">
      <c r="A1247" s="3">
        <f>VLOOKUP(Tabelle1!A1247,'aktueller Preis'!A$2:B$1291,2,0)</f>
        <v>464.02</v>
      </c>
    </row>
    <row r="1248" spans="1:1" x14ac:dyDescent="0.3">
      <c r="A1248" s="3">
        <f>VLOOKUP(Tabelle1!A1248,'aktueller Preis'!A$2:B$1291,2,0)</f>
        <v>382.13</v>
      </c>
    </row>
    <row r="1249" spans="1:1" x14ac:dyDescent="0.3">
      <c r="A1249" s="3">
        <f>VLOOKUP(Tabelle1!A1249,'aktueller Preis'!A$2:B$1291,2,0)</f>
        <v>382.13</v>
      </c>
    </row>
    <row r="1250" spans="1:1" x14ac:dyDescent="0.3">
      <c r="A1250" s="3">
        <f>VLOOKUP(Tabelle1!A1250,'aktueller Preis'!A$2:B$1291,2,0)</f>
        <v>453.1</v>
      </c>
    </row>
    <row r="1251" spans="1:1" x14ac:dyDescent="0.3">
      <c r="A1251" s="3">
        <f>VLOOKUP(Tabelle1!A1251,'aktueller Preis'!A$2:B$1291,2,0)</f>
        <v>433.44</v>
      </c>
    </row>
    <row r="1252" spans="1:1" x14ac:dyDescent="0.3">
      <c r="A1252" s="3">
        <f>VLOOKUP(Tabelle1!A1252,'aktueller Preis'!A$2:B$1291,2,0)</f>
        <v>433.44</v>
      </c>
    </row>
    <row r="1253" spans="1:1" x14ac:dyDescent="0.3">
      <c r="A1253" s="3">
        <f>VLOOKUP(Tabelle1!A1253,'aktueller Preis'!A$2:B$1291,2,0)</f>
        <v>47.38</v>
      </c>
    </row>
    <row r="1254" spans="1:1" x14ac:dyDescent="0.3">
      <c r="A1254" s="3">
        <f>VLOOKUP(Tabelle1!A1254,'aktueller Preis'!A$2:B$1291,2,0)</f>
        <v>33.520000000000003</v>
      </c>
    </row>
    <row r="1255" spans="1:1" x14ac:dyDescent="0.3">
      <c r="A1255" s="3">
        <f>VLOOKUP(Tabelle1!A1255,'aktueller Preis'!A$2:B$1291,2,0)</f>
        <v>62.67</v>
      </c>
    </row>
    <row r="1256" spans="1:1" x14ac:dyDescent="0.3">
      <c r="A1256" s="3">
        <f>VLOOKUP(Tabelle1!A1256,'aktueller Preis'!A$2:B$1291,2,0)</f>
        <v>126.11</v>
      </c>
    </row>
    <row r="1257" spans="1:1" x14ac:dyDescent="0.3">
      <c r="A1257" s="3">
        <f>VLOOKUP(Tabelle1!A1257,'aktueller Preis'!A$2:B$1291,2,0)</f>
        <v>85.27</v>
      </c>
    </row>
    <row r="1258" spans="1:1" x14ac:dyDescent="0.3">
      <c r="A1258" s="3">
        <f>VLOOKUP(Tabelle1!A1258,'aktueller Preis'!A$2:B$1291,2,0)</f>
        <v>58.63</v>
      </c>
    </row>
    <row r="1259" spans="1:1" x14ac:dyDescent="0.3">
      <c r="A1259" s="3">
        <f>VLOOKUP(Tabelle1!A1259,'aktueller Preis'!A$2:B$1291,2,0)</f>
        <v>263.68</v>
      </c>
    </row>
    <row r="1260" spans="1:1" x14ac:dyDescent="0.3">
      <c r="A1260" s="3">
        <f>VLOOKUP(Tabelle1!A1260,'aktueller Preis'!A$2:B$1291,2,0)</f>
        <v>206.9</v>
      </c>
    </row>
    <row r="1261" spans="1:1" x14ac:dyDescent="0.3">
      <c r="A1261" s="3">
        <f>VLOOKUP(Tabelle1!A1261,'aktueller Preis'!A$2:B$1291,2,0)</f>
        <v>542.62</v>
      </c>
    </row>
    <row r="1262" spans="1:1" x14ac:dyDescent="0.3">
      <c r="A1262" s="3">
        <f>VLOOKUP(Tabelle1!A1262,'aktueller Preis'!A$2:B$1291,2,0)</f>
        <v>516.41999999999996</v>
      </c>
    </row>
    <row r="1263" spans="1:1" x14ac:dyDescent="0.3">
      <c r="A1263" s="3">
        <f>VLOOKUP(Tabelle1!A1263,'aktueller Preis'!A$2:B$1291,2,0)</f>
        <v>201.88</v>
      </c>
    </row>
    <row r="1264" spans="1:1" x14ac:dyDescent="0.3">
      <c r="A1264" s="3">
        <f>VLOOKUP(Tabelle1!A1264,'aktueller Preis'!A$2:B$1291,2,0)</f>
        <v>123.92</v>
      </c>
    </row>
    <row r="1265" spans="1:1" x14ac:dyDescent="0.3">
      <c r="A1265" s="3">
        <f>VLOOKUP(Tabelle1!A1265,'aktueller Preis'!A$2:B$1291,2,0)</f>
        <v>19.11</v>
      </c>
    </row>
    <row r="1266" spans="1:1" x14ac:dyDescent="0.3">
      <c r="A1266" s="3">
        <f>VLOOKUP(Tabelle1!A1266,'aktueller Preis'!A$2:B$1291,2,0)</f>
        <v>22.49</v>
      </c>
    </row>
    <row r="1267" spans="1:1" x14ac:dyDescent="0.3">
      <c r="A1267" s="3">
        <f>VLOOKUP(Tabelle1!A1267,'aktueller Preis'!A$2:B$1291,2,0)</f>
        <v>19.11</v>
      </c>
    </row>
    <row r="1268" spans="1:1" x14ac:dyDescent="0.3">
      <c r="A1268" s="3">
        <f>VLOOKUP(Tabelle1!A1268,'aktueller Preis'!A$2:B$1291,2,0)</f>
        <v>91.66</v>
      </c>
    </row>
    <row r="1269" spans="1:1" x14ac:dyDescent="0.3">
      <c r="A1269" s="3">
        <f>VLOOKUP(Tabelle1!A1269,'aktueller Preis'!A$2:B$1291,2,0)</f>
        <v>50.84</v>
      </c>
    </row>
    <row r="1270" spans="1:1" x14ac:dyDescent="0.3">
      <c r="A1270" s="3">
        <f>VLOOKUP(Tabelle1!A1270,'aktueller Preis'!A$2:B$1291,2,0)</f>
        <v>44.71</v>
      </c>
    </row>
    <row r="1271" spans="1:1" x14ac:dyDescent="0.3">
      <c r="A1271" s="3">
        <f>VLOOKUP(Tabelle1!A1271,'aktueller Preis'!A$2:B$1291,2,0)</f>
        <v>44.71</v>
      </c>
    </row>
    <row r="1272" spans="1:1" x14ac:dyDescent="0.3">
      <c r="A1272" s="3">
        <f>VLOOKUP(Tabelle1!A1272,'aktueller Preis'!A$2:B$1291,2,0)</f>
        <v>29.68</v>
      </c>
    </row>
    <row r="1273" spans="1:1" x14ac:dyDescent="0.3">
      <c r="A1273" s="3">
        <f>VLOOKUP(Tabelle1!A1273,'aktueller Preis'!A$2:B$1291,2,0)</f>
        <v>147.94</v>
      </c>
    </row>
    <row r="1274" spans="1:1" x14ac:dyDescent="0.3">
      <c r="A1274" s="3">
        <f>VLOOKUP(Tabelle1!A1274,'aktueller Preis'!A$2:B$1291,2,0)</f>
        <v>147.94</v>
      </c>
    </row>
    <row r="1275" spans="1:1" x14ac:dyDescent="0.3">
      <c r="A1275" s="3">
        <f>VLOOKUP(Tabelle1!A1275,'aktueller Preis'!A$2:B$1291,2,0)</f>
        <v>399.6</v>
      </c>
    </row>
    <row r="1276" spans="1:1" x14ac:dyDescent="0.3">
      <c r="A1276" s="3">
        <f>VLOOKUP(Tabelle1!A1276,'aktueller Preis'!A$2:B$1291,2,0)</f>
        <v>256.57</v>
      </c>
    </row>
    <row r="1277" spans="1:1" x14ac:dyDescent="0.3">
      <c r="A1277" s="3">
        <f>VLOOKUP(Tabelle1!A1277,'aktueller Preis'!A$2:B$1291,2,0)</f>
        <v>31.3</v>
      </c>
    </row>
    <row r="1278" spans="1:1" x14ac:dyDescent="0.3">
      <c r="A1278" s="3">
        <f>VLOOKUP(Tabelle1!A1278,'aktueller Preis'!A$2:B$1291,2,0)</f>
        <v>76.430000000000007</v>
      </c>
    </row>
    <row r="1279" spans="1:1" x14ac:dyDescent="0.3">
      <c r="A1279" s="3">
        <f>VLOOKUP(Tabelle1!A1279,'aktueller Preis'!A$2:B$1291,2,0)</f>
        <v>184.5</v>
      </c>
    </row>
    <row r="1280" spans="1:1" x14ac:dyDescent="0.3">
      <c r="A1280" s="3">
        <f>VLOOKUP(Tabelle1!A1280,'aktueller Preis'!A$2:B$1291,2,0)</f>
        <v>24.89</v>
      </c>
    </row>
    <row r="1281" spans="1:1" x14ac:dyDescent="0.3">
      <c r="A1281" s="3">
        <f>VLOOKUP(Tabelle1!A1281,'aktueller Preis'!A$2:B$1291,2,0)</f>
        <v>48.53</v>
      </c>
    </row>
    <row r="1282" spans="1:1" x14ac:dyDescent="0.3">
      <c r="A1282" s="3">
        <f>VLOOKUP(Tabelle1!A1282,'aktueller Preis'!A$2:B$1291,2,0)</f>
        <v>104.16</v>
      </c>
    </row>
    <row r="1283" spans="1:1" x14ac:dyDescent="0.3">
      <c r="A1283" s="3">
        <f>VLOOKUP(Tabelle1!A1283,'aktueller Preis'!A$2:B$1291,2,0)</f>
        <v>16.38</v>
      </c>
    </row>
    <row r="1284" spans="1:1" x14ac:dyDescent="0.3">
      <c r="A1284" s="3">
        <f>VLOOKUP(Tabelle1!A1284,'aktueller Preis'!A$2:B$1291,2,0)</f>
        <v>19.649999999999999</v>
      </c>
    </row>
    <row r="1285" spans="1:1" x14ac:dyDescent="0.3">
      <c r="A1285" s="3">
        <f>VLOOKUP(Tabelle1!A1285,'aktueller Preis'!A$2:B$1291,2,0)</f>
        <v>562.28</v>
      </c>
    </row>
    <row r="1286" spans="1:1" x14ac:dyDescent="0.3">
      <c r="A1286" s="3">
        <f>VLOOKUP(Tabelle1!A1286,'aktueller Preis'!A$2:B$1291,2,0)</f>
        <v>120.65</v>
      </c>
    </row>
    <row r="1287" spans="1:1" x14ac:dyDescent="0.3">
      <c r="A1287" s="3">
        <f>VLOOKUP(Tabelle1!A1287,'aktueller Preis'!A$2:B$1291,2,0)</f>
        <v>70.97</v>
      </c>
    </row>
    <row r="1288" spans="1:1" x14ac:dyDescent="0.3">
      <c r="A1288" s="3">
        <f>VLOOKUP(Tabelle1!A1288,'aktueller Preis'!A$2:B$1291,2,0)</f>
        <v>346.1</v>
      </c>
    </row>
    <row r="1289" spans="1:1" x14ac:dyDescent="0.3">
      <c r="A1289" s="3">
        <f>VLOOKUP(Tabelle1!A1289,'aktueller Preis'!A$2:B$1291,2,0)</f>
        <v>245.66</v>
      </c>
    </row>
    <row r="1290" spans="1:1" x14ac:dyDescent="0.3">
      <c r="A1290" s="3">
        <f>VLOOKUP(Tabelle1!A1290,'aktueller Preis'!A$2:B$1291,2,0)</f>
        <v>185.61</v>
      </c>
    </row>
    <row r="1291" spans="1:1" x14ac:dyDescent="0.3">
      <c r="A1291" s="3">
        <f>VLOOKUP(Tabelle1!A1291,'aktueller Preis'!A$2:B$1291,2,0)</f>
        <v>32.75</v>
      </c>
    </row>
    <row r="1292" spans="1:1" x14ac:dyDescent="0.3">
      <c r="A1292" s="3">
        <f>VLOOKUP(Tabelle1!A1292,'aktueller Preis'!A$2:B$1291,2,0)</f>
        <v>217.82</v>
      </c>
    </row>
    <row r="1293" spans="1:1" x14ac:dyDescent="0.3">
      <c r="A1293" s="3">
        <f>VLOOKUP(Tabelle1!A1293,'aktueller Preis'!A$2:B$1291,2,0)</f>
        <v>148.47999999999999</v>
      </c>
    </row>
    <row r="1294" spans="1:1" x14ac:dyDescent="0.3">
      <c r="A1294" s="3">
        <f>VLOOKUP(Tabelle1!A1294,'aktueller Preis'!A$2:B$1291,2,0)</f>
        <v>242.38</v>
      </c>
    </row>
    <row r="1295" spans="1:1" x14ac:dyDescent="0.3">
      <c r="A1295" s="3">
        <f>VLOOKUP(Tabelle1!A1295,'aktueller Preis'!A$2:B$1291,2,0)</f>
        <v>17</v>
      </c>
    </row>
    <row r="1296" spans="1:1" x14ac:dyDescent="0.3">
      <c r="A1296" s="3">
        <f>VLOOKUP(Tabelle1!A1296,'aktueller Preis'!A$2:B$1291,2,0)</f>
        <v>19.420000000000002</v>
      </c>
    </row>
    <row r="1297" spans="1:1" x14ac:dyDescent="0.3">
      <c r="A1297" s="3">
        <f>VLOOKUP(Tabelle1!A1297,'aktueller Preis'!A$2:B$1291,2,0)</f>
        <v>60.81</v>
      </c>
    </row>
    <row r="1298" spans="1:1" x14ac:dyDescent="0.3">
      <c r="A1298" s="3">
        <f>VLOOKUP(Tabelle1!A1298,'aktueller Preis'!A$2:B$1291,2,0)</f>
        <v>44.05</v>
      </c>
    </row>
    <row r="1299" spans="1:1" x14ac:dyDescent="0.3">
      <c r="A1299" s="3">
        <f>VLOOKUP(Tabelle1!A1299,'aktueller Preis'!A$2:B$1291,2,0)</f>
        <v>10.97</v>
      </c>
    </row>
    <row r="1300" spans="1:1" x14ac:dyDescent="0.3">
      <c r="A1300" s="3">
        <f>VLOOKUP(Tabelle1!A1300,'aktueller Preis'!A$2:B$1291,2,0)</f>
        <v>301.33999999999997</v>
      </c>
    </row>
    <row r="1301" spans="1:1" x14ac:dyDescent="0.3">
      <c r="A1301" s="3">
        <f>VLOOKUP(Tabelle1!A1301,'aktueller Preis'!A$2:B$1291,2,0)</f>
        <v>222.73</v>
      </c>
    </row>
  </sheetData>
  <pageMargins left="0.7" right="0.7" top="0.78740157499999996" bottom="0.78740157499999996" header="0.3" footer="0.3"/>
  <pageSetup orientation="portrait" r:id="rId1"/>
  <headerFooter>
    <oddHeader>&amp;L&amp;"Arial"&amp;8&amp;K000000INTERNAL&amp;1#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2D68-9907-44B3-89EA-83C6C831CE70}">
  <dimension ref="A1:B1291"/>
  <sheetViews>
    <sheetView topLeftCell="A1235" workbookViewId="0">
      <selection activeCell="A248" sqref="A248"/>
    </sheetView>
  </sheetViews>
  <sheetFormatPr baseColWidth="10" defaultRowHeight="14.4" x14ac:dyDescent="0.3"/>
  <cols>
    <col min="1" max="1" width="17" bestFit="1" customWidth="1"/>
    <col min="2" max="2" width="28.5546875" bestFit="1" customWidth="1"/>
  </cols>
  <sheetData>
    <row r="1" spans="1:2" x14ac:dyDescent="0.3">
      <c r="A1" s="1" t="s">
        <v>0</v>
      </c>
      <c r="B1" s="1" t="s">
        <v>1613</v>
      </c>
    </row>
    <row r="2" spans="1:2" x14ac:dyDescent="0.3">
      <c r="A2" t="s">
        <v>233</v>
      </c>
      <c r="B2" s="2">
        <v>19.13</v>
      </c>
    </row>
    <row r="3" spans="1:2" x14ac:dyDescent="0.3">
      <c r="A3" t="s">
        <v>670</v>
      </c>
      <c r="B3" s="2">
        <v>655.08000000000004</v>
      </c>
    </row>
    <row r="4" spans="1:2" x14ac:dyDescent="0.3">
      <c r="A4" t="s">
        <v>1290</v>
      </c>
      <c r="B4" s="2">
        <v>32.75</v>
      </c>
    </row>
    <row r="5" spans="1:2" x14ac:dyDescent="0.3">
      <c r="A5" t="s">
        <v>1201</v>
      </c>
      <c r="B5" s="2">
        <v>397.42</v>
      </c>
    </row>
    <row r="6" spans="1:2" x14ac:dyDescent="0.3">
      <c r="A6" t="s">
        <v>969</v>
      </c>
      <c r="B6" s="2">
        <v>75.33</v>
      </c>
    </row>
    <row r="7" spans="1:2" x14ac:dyDescent="0.3">
      <c r="A7" t="s">
        <v>977</v>
      </c>
      <c r="B7" s="2">
        <v>130.47999999999999</v>
      </c>
    </row>
    <row r="8" spans="1:2" x14ac:dyDescent="0.3">
      <c r="A8" t="s">
        <v>667</v>
      </c>
      <c r="B8" s="2">
        <v>437.81</v>
      </c>
    </row>
    <row r="9" spans="1:2" x14ac:dyDescent="0.3">
      <c r="A9" t="s">
        <v>1056</v>
      </c>
      <c r="B9" s="2">
        <v>954.23</v>
      </c>
    </row>
    <row r="10" spans="1:2" x14ac:dyDescent="0.3">
      <c r="A10" t="s">
        <v>649</v>
      </c>
      <c r="B10" s="2">
        <v>577.55999999999995</v>
      </c>
    </row>
    <row r="11" spans="1:2" x14ac:dyDescent="0.3">
      <c r="A11" t="s">
        <v>1232</v>
      </c>
      <c r="B11" s="2">
        <v>566.64</v>
      </c>
    </row>
    <row r="12" spans="1:2" x14ac:dyDescent="0.3">
      <c r="A12" t="s">
        <v>1233</v>
      </c>
      <c r="B12" s="2">
        <v>402.87</v>
      </c>
    </row>
    <row r="13" spans="1:2" x14ac:dyDescent="0.3">
      <c r="A13" t="s">
        <v>967</v>
      </c>
      <c r="B13" s="2">
        <v>179.61</v>
      </c>
    </row>
    <row r="14" spans="1:2" x14ac:dyDescent="0.3">
      <c r="A14" t="s">
        <v>979</v>
      </c>
      <c r="B14" s="2">
        <v>474.93</v>
      </c>
    </row>
    <row r="15" spans="1:2" x14ac:dyDescent="0.3">
      <c r="A15" t="s">
        <v>945</v>
      </c>
      <c r="B15" s="2">
        <v>453.1</v>
      </c>
    </row>
    <row r="16" spans="1:2" x14ac:dyDescent="0.3">
      <c r="A16" t="s">
        <v>946</v>
      </c>
      <c r="B16" s="2">
        <v>303.52</v>
      </c>
    </row>
    <row r="17" spans="1:2" x14ac:dyDescent="0.3">
      <c r="A17" t="s">
        <v>948</v>
      </c>
      <c r="B17" s="2">
        <v>315.52999999999997</v>
      </c>
    </row>
    <row r="18" spans="1:2" x14ac:dyDescent="0.3">
      <c r="A18" t="s">
        <v>949</v>
      </c>
      <c r="B18" s="2">
        <v>303.52</v>
      </c>
    </row>
    <row r="19" spans="1:2" x14ac:dyDescent="0.3">
      <c r="A19" t="s">
        <v>1234</v>
      </c>
      <c r="B19" s="2">
        <v>154</v>
      </c>
    </row>
    <row r="20" spans="1:2" x14ac:dyDescent="0.3">
      <c r="A20" t="s">
        <v>1235</v>
      </c>
      <c r="B20" s="2">
        <v>402.87</v>
      </c>
    </row>
    <row r="21" spans="1:2" x14ac:dyDescent="0.3">
      <c r="A21" t="s">
        <v>1236</v>
      </c>
      <c r="B21" s="2">
        <v>402.87</v>
      </c>
    </row>
    <row r="22" spans="1:2" x14ac:dyDescent="0.3">
      <c r="A22" t="s">
        <v>1237</v>
      </c>
      <c r="B22" s="2">
        <v>336.27</v>
      </c>
    </row>
    <row r="23" spans="1:2" x14ac:dyDescent="0.3">
      <c r="A23" t="s">
        <v>951</v>
      </c>
      <c r="B23" s="2">
        <v>315.52999999999997</v>
      </c>
    </row>
    <row r="24" spans="1:2" x14ac:dyDescent="0.3">
      <c r="A24" t="s">
        <v>972</v>
      </c>
      <c r="B24" s="2">
        <v>474.93</v>
      </c>
    </row>
    <row r="25" spans="1:2" x14ac:dyDescent="0.3">
      <c r="A25" t="s">
        <v>976</v>
      </c>
      <c r="B25" s="2">
        <v>337.37</v>
      </c>
    </row>
    <row r="26" spans="1:2" x14ac:dyDescent="0.3">
      <c r="A26" t="s">
        <v>659</v>
      </c>
      <c r="B26" s="2">
        <v>80.14</v>
      </c>
    </row>
    <row r="27" spans="1:2" x14ac:dyDescent="0.3">
      <c r="A27" t="s">
        <v>672</v>
      </c>
      <c r="B27" s="2">
        <v>68.239999999999995</v>
      </c>
    </row>
    <row r="28" spans="1:2" x14ac:dyDescent="0.3">
      <c r="A28" t="s">
        <v>1047</v>
      </c>
      <c r="B28" s="2">
        <v>514.24</v>
      </c>
    </row>
    <row r="29" spans="1:2" x14ac:dyDescent="0.3">
      <c r="A29" t="s">
        <v>950</v>
      </c>
      <c r="B29" s="2">
        <v>453.1</v>
      </c>
    </row>
    <row r="30" spans="1:2" x14ac:dyDescent="0.3">
      <c r="A30" t="s">
        <v>663</v>
      </c>
      <c r="B30" s="2">
        <v>41.38</v>
      </c>
    </row>
    <row r="31" spans="1:2" x14ac:dyDescent="0.3">
      <c r="A31" t="s">
        <v>664</v>
      </c>
      <c r="B31" s="2">
        <v>41.38</v>
      </c>
    </row>
    <row r="32" spans="1:2" x14ac:dyDescent="0.3">
      <c r="A32" t="s">
        <v>1061</v>
      </c>
      <c r="B32" s="2">
        <v>213.45</v>
      </c>
    </row>
    <row r="33" spans="1:2" x14ac:dyDescent="0.3">
      <c r="A33" t="s">
        <v>411</v>
      </c>
      <c r="B33" s="2">
        <v>241.29</v>
      </c>
    </row>
    <row r="34" spans="1:2" x14ac:dyDescent="0.3">
      <c r="A34" t="s">
        <v>650</v>
      </c>
      <c r="B34" s="2">
        <v>1277.4100000000001</v>
      </c>
    </row>
    <row r="35" spans="1:2" x14ac:dyDescent="0.3">
      <c r="A35" t="s">
        <v>1174</v>
      </c>
      <c r="B35" s="2">
        <v>221.09</v>
      </c>
    </row>
    <row r="36" spans="1:2" x14ac:dyDescent="0.3">
      <c r="A36" t="s">
        <v>1096</v>
      </c>
      <c r="B36" s="2">
        <v>12.44</v>
      </c>
    </row>
    <row r="37" spans="1:2" x14ac:dyDescent="0.3">
      <c r="A37" t="s">
        <v>1131</v>
      </c>
      <c r="B37" s="2">
        <v>516.41999999999996</v>
      </c>
    </row>
    <row r="38" spans="1:2" x14ac:dyDescent="0.3">
      <c r="A38" t="s">
        <v>831</v>
      </c>
      <c r="B38" s="2">
        <v>29.04</v>
      </c>
    </row>
    <row r="39" spans="1:2" x14ac:dyDescent="0.3">
      <c r="A39" t="s">
        <v>907</v>
      </c>
      <c r="B39" s="2">
        <v>17.899999999999999</v>
      </c>
    </row>
    <row r="40" spans="1:2" x14ac:dyDescent="0.3">
      <c r="A40" t="s">
        <v>1209</v>
      </c>
      <c r="B40" s="2">
        <v>234.74</v>
      </c>
    </row>
    <row r="41" spans="1:2" x14ac:dyDescent="0.3">
      <c r="A41" t="s">
        <v>635</v>
      </c>
      <c r="B41" s="2">
        <v>264.22000000000003</v>
      </c>
    </row>
    <row r="42" spans="1:2" x14ac:dyDescent="0.3">
      <c r="A42" t="s">
        <v>1136</v>
      </c>
      <c r="B42" s="2">
        <v>239.66</v>
      </c>
    </row>
    <row r="43" spans="1:2" x14ac:dyDescent="0.3">
      <c r="A43" t="s">
        <v>1171</v>
      </c>
      <c r="B43" s="2">
        <v>58.42</v>
      </c>
    </row>
    <row r="44" spans="1:2" x14ac:dyDescent="0.3">
      <c r="A44" t="s">
        <v>1117</v>
      </c>
      <c r="B44" s="2">
        <v>55.46</v>
      </c>
    </row>
    <row r="45" spans="1:2" x14ac:dyDescent="0.3">
      <c r="A45" t="s">
        <v>654</v>
      </c>
      <c r="B45" s="2">
        <v>281.68</v>
      </c>
    </row>
    <row r="46" spans="1:2" x14ac:dyDescent="0.3">
      <c r="A46" t="s">
        <v>366</v>
      </c>
      <c r="B46" s="2">
        <v>268.04000000000002</v>
      </c>
    </row>
    <row r="47" spans="1:2" x14ac:dyDescent="0.3">
      <c r="A47" t="s">
        <v>367</v>
      </c>
      <c r="B47" s="2">
        <v>388.68</v>
      </c>
    </row>
    <row r="48" spans="1:2" x14ac:dyDescent="0.3">
      <c r="A48" t="s">
        <v>355</v>
      </c>
      <c r="B48" s="2">
        <v>268.04000000000002</v>
      </c>
    </row>
    <row r="49" spans="1:2" x14ac:dyDescent="0.3">
      <c r="A49" t="s">
        <v>357</v>
      </c>
      <c r="B49" s="2">
        <v>388.68</v>
      </c>
    </row>
    <row r="50" spans="1:2" x14ac:dyDescent="0.3">
      <c r="A50" t="s">
        <v>360</v>
      </c>
      <c r="B50" s="2">
        <v>388.68</v>
      </c>
    </row>
    <row r="51" spans="1:2" x14ac:dyDescent="0.3">
      <c r="A51" t="s">
        <v>359</v>
      </c>
      <c r="B51" s="2">
        <v>388.68</v>
      </c>
    </row>
    <row r="52" spans="1:2" x14ac:dyDescent="0.3">
      <c r="A52" t="s">
        <v>365</v>
      </c>
      <c r="B52" s="2">
        <v>268.04000000000002</v>
      </c>
    </row>
    <row r="53" spans="1:2" x14ac:dyDescent="0.3">
      <c r="A53" t="s">
        <v>354</v>
      </c>
      <c r="B53" s="2">
        <v>268.04000000000002</v>
      </c>
    </row>
    <row r="54" spans="1:2" x14ac:dyDescent="0.3">
      <c r="A54" t="s">
        <v>350</v>
      </c>
      <c r="B54" s="2">
        <v>388.68</v>
      </c>
    </row>
    <row r="55" spans="1:2" x14ac:dyDescent="0.3">
      <c r="A55" t="s">
        <v>348</v>
      </c>
      <c r="B55" s="2">
        <v>388.68</v>
      </c>
    </row>
    <row r="56" spans="1:2" x14ac:dyDescent="0.3">
      <c r="A56" t="s">
        <v>352</v>
      </c>
      <c r="B56" s="2">
        <v>282.77999999999997</v>
      </c>
    </row>
    <row r="57" spans="1:2" x14ac:dyDescent="0.3">
      <c r="A57" t="s">
        <v>449</v>
      </c>
      <c r="B57" s="2">
        <v>296.97000000000003</v>
      </c>
    </row>
    <row r="58" spans="1:2" x14ac:dyDescent="0.3">
      <c r="A58" t="s">
        <v>450</v>
      </c>
      <c r="B58" s="2">
        <v>296.97000000000003</v>
      </c>
    </row>
    <row r="59" spans="1:2" x14ac:dyDescent="0.3">
      <c r="A59" t="s">
        <v>448</v>
      </c>
      <c r="B59" s="2">
        <v>296.97000000000003</v>
      </c>
    </row>
    <row r="60" spans="1:2" x14ac:dyDescent="0.3">
      <c r="A60" t="s">
        <v>353</v>
      </c>
      <c r="B60" s="2">
        <v>388.68</v>
      </c>
    </row>
    <row r="61" spans="1:2" x14ac:dyDescent="0.3">
      <c r="A61" t="s">
        <v>349</v>
      </c>
      <c r="B61" s="2">
        <v>388.68</v>
      </c>
    </row>
    <row r="62" spans="1:2" x14ac:dyDescent="0.3">
      <c r="A62" t="s">
        <v>451</v>
      </c>
      <c r="B62" s="2">
        <v>409.43</v>
      </c>
    </row>
    <row r="63" spans="1:2" x14ac:dyDescent="0.3">
      <c r="A63" t="s">
        <v>437</v>
      </c>
      <c r="B63" s="2">
        <v>296.97000000000003</v>
      </c>
    </row>
    <row r="64" spans="1:2" x14ac:dyDescent="0.3">
      <c r="A64" t="s">
        <v>343</v>
      </c>
      <c r="B64" s="2">
        <v>268.04000000000002</v>
      </c>
    </row>
    <row r="65" spans="1:2" x14ac:dyDescent="0.3">
      <c r="A65" t="s">
        <v>345</v>
      </c>
      <c r="B65" s="2">
        <v>268.04000000000002</v>
      </c>
    </row>
    <row r="66" spans="1:2" x14ac:dyDescent="0.3">
      <c r="A66" t="s">
        <v>347</v>
      </c>
      <c r="B66" s="2">
        <v>388.68</v>
      </c>
    </row>
    <row r="67" spans="1:2" x14ac:dyDescent="0.3">
      <c r="A67" t="s">
        <v>441</v>
      </c>
      <c r="B67" s="2">
        <v>409.43</v>
      </c>
    </row>
    <row r="68" spans="1:2" x14ac:dyDescent="0.3">
      <c r="A68" t="s">
        <v>443</v>
      </c>
      <c r="B68" s="2">
        <v>444.36</v>
      </c>
    </row>
    <row r="69" spans="1:2" x14ac:dyDescent="0.3">
      <c r="A69" t="s">
        <v>445</v>
      </c>
      <c r="B69" s="2">
        <v>409.43</v>
      </c>
    </row>
    <row r="70" spans="1:2" x14ac:dyDescent="0.3">
      <c r="A70" t="s">
        <v>422</v>
      </c>
      <c r="B70" s="2">
        <v>409.43</v>
      </c>
    </row>
    <row r="71" spans="1:2" x14ac:dyDescent="0.3">
      <c r="A71" t="s">
        <v>368</v>
      </c>
      <c r="B71" s="2">
        <v>49.13</v>
      </c>
    </row>
    <row r="72" spans="1:2" x14ac:dyDescent="0.3">
      <c r="A72" t="s">
        <v>428</v>
      </c>
      <c r="B72" s="2">
        <v>296.97000000000003</v>
      </c>
    </row>
    <row r="73" spans="1:2" x14ac:dyDescent="0.3">
      <c r="A73" t="s">
        <v>429</v>
      </c>
      <c r="B73" s="2">
        <v>296.97000000000003</v>
      </c>
    </row>
    <row r="74" spans="1:2" x14ac:dyDescent="0.3">
      <c r="A74" t="s">
        <v>427</v>
      </c>
      <c r="B74" s="2">
        <v>296.97000000000003</v>
      </c>
    </row>
    <row r="75" spans="1:2" x14ac:dyDescent="0.3">
      <c r="A75" t="s">
        <v>431</v>
      </c>
      <c r="B75" s="2">
        <v>409.43</v>
      </c>
    </row>
    <row r="76" spans="1:2" x14ac:dyDescent="0.3">
      <c r="A76" t="s">
        <v>432</v>
      </c>
      <c r="B76" s="2">
        <v>409.43</v>
      </c>
    </row>
    <row r="77" spans="1:2" x14ac:dyDescent="0.3">
      <c r="A77" t="s">
        <v>433</v>
      </c>
      <c r="B77" s="2">
        <v>409.43</v>
      </c>
    </row>
    <row r="78" spans="1:2" x14ac:dyDescent="0.3">
      <c r="A78" t="s">
        <v>430</v>
      </c>
      <c r="B78" s="2">
        <v>409.43</v>
      </c>
    </row>
    <row r="79" spans="1:2" x14ac:dyDescent="0.3">
      <c r="A79" t="s">
        <v>436</v>
      </c>
      <c r="B79" s="2">
        <v>312.25</v>
      </c>
    </row>
    <row r="80" spans="1:2" x14ac:dyDescent="0.3">
      <c r="A80" t="s">
        <v>435</v>
      </c>
      <c r="B80" s="2">
        <v>296.97000000000003</v>
      </c>
    </row>
    <row r="81" spans="1:2" x14ac:dyDescent="0.3">
      <c r="A81" t="s">
        <v>416</v>
      </c>
      <c r="B81" s="2">
        <v>296.97000000000003</v>
      </c>
    </row>
    <row r="82" spans="1:2" x14ac:dyDescent="0.3">
      <c r="A82" t="s">
        <v>420</v>
      </c>
      <c r="B82" s="2">
        <v>259.85000000000002</v>
      </c>
    </row>
    <row r="83" spans="1:2" x14ac:dyDescent="0.3">
      <c r="A83" t="s">
        <v>421</v>
      </c>
      <c r="B83" s="2">
        <v>409.43</v>
      </c>
    </row>
    <row r="84" spans="1:2" x14ac:dyDescent="0.3">
      <c r="A84" t="s">
        <v>423</v>
      </c>
      <c r="B84" s="2">
        <v>409.43</v>
      </c>
    </row>
    <row r="85" spans="1:2" x14ac:dyDescent="0.3">
      <c r="A85" t="s">
        <v>424</v>
      </c>
      <c r="B85" s="2">
        <v>409.43</v>
      </c>
    </row>
    <row r="86" spans="1:2" x14ac:dyDescent="0.3">
      <c r="A86" t="s">
        <v>497</v>
      </c>
      <c r="B86" s="2">
        <v>409.43</v>
      </c>
    </row>
    <row r="87" spans="1:2" x14ac:dyDescent="0.3">
      <c r="A87" t="s">
        <v>425</v>
      </c>
      <c r="B87" s="2">
        <v>409.43</v>
      </c>
    </row>
    <row r="88" spans="1:2" x14ac:dyDescent="0.3">
      <c r="A88" t="s">
        <v>408</v>
      </c>
      <c r="B88" s="2">
        <v>1255.57</v>
      </c>
    </row>
    <row r="89" spans="1:2" x14ac:dyDescent="0.3">
      <c r="A89" t="s">
        <v>491</v>
      </c>
      <c r="B89" s="2">
        <v>301.33999999999997</v>
      </c>
    </row>
    <row r="90" spans="1:2" x14ac:dyDescent="0.3">
      <c r="A90" t="s">
        <v>492</v>
      </c>
      <c r="B90" s="2">
        <v>301.33999999999997</v>
      </c>
    </row>
    <row r="91" spans="1:2" x14ac:dyDescent="0.3">
      <c r="A91" t="s">
        <v>493</v>
      </c>
      <c r="B91" s="2">
        <v>388.68</v>
      </c>
    </row>
    <row r="92" spans="1:2" x14ac:dyDescent="0.3">
      <c r="A92" t="s">
        <v>417</v>
      </c>
      <c r="B92" s="2">
        <v>296.97000000000003</v>
      </c>
    </row>
    <row r="93" spans="1:2" x14ac:dyDescent="0.3">
      <c r="A93" t="s">
        <v>494</v>
      </c>
      <c r="B93" s="2">
        <v>388.68</v>
      </c>
    </row>
    <row r="94" spans="1:2" x14ac:dyDescent="0.3">
      <c r="A94" t="s">
        <v>495</v>
      </c>
      <c r="B94" s="2">
        <v>388.68</v>
      </c>
    </row>
    <row r="95" spans="1:2" x14ac:dyDescent="0.3">
      <c r="A95" t="s">
        <v>487</v>
      </c>
      <c r="B95" s="2">
        <v>388.68</v>
      </c>
    </row>
    <row r="96" spans="1:2" x14ac:dyDescent="0.3">
      <c r="A96" t="s">
        <v>483</v>
      </c>
      <c r="B96" s="2">
        <v>41</v>
      </c>
    </row>
    <row r="97" spans="1:2" x14ac:dyDescent="0.3">
      <c r="A97" t="s">
        <v>485</v>
      </c>
      <c r="B97" s="2">
        <v>187.25</v>
      </c>
    </row>
    <row r="98" spans="1:2" x14ac:dyDescent="0.3">
      <c r="A98" t="s">
        <v>567</v>
      </c>
      <c r="B98" s="2">
        <v>143.58000000000001</v>
      </c>
    </row>
    <row r="99" spans="1:2" x14ac:dyDescent="0.3">
      <c r="A99" t="s">
        <v>489</v>
      </c>
      <c r="B99" s="2">
        <v>388.68</v>
      </c>
    </row>
    <row r="100" spans="1:2" x14ac:dyDescent="0.3">
      <c r="A100" t="s">
        <v>496</v>
      </c>
      <c r="B100" s="2">
        <v>388.68</v>
      </c>
    </row>
    <row r="101" spans="1:2" x14ac:dyDescent="0.3">
      <c r="A101" t="s">
        <v>447</v>
      </c>
      <c r="B101" s="2">
        <v>409.43</v>
      </c>
    </row>
    <row r="102" spans="1:2" x14ac:dyDescent="0.3">
      <c r="A102" t="s">
        <v>1277</v>
      </c>
      <c r="B102" s="2">
        <v>76.430000000000007</v>
      </c>
    </row>
    <row r="103" spans="1:2" x14ac:dyDescent="0.3">
      <c r="A103" t="s">
        <v>362</v>
      </c>
      <c r="B103" s="2">
        <v>388.68</v>
      </c>
    </row>
    <row r="104" spans="1:2" x14ac:dyDescent="0.3">
      <c r="A104" t="s">
        <v>944</v>
      </c>
      <c r="B104" s="2">
        <v>129.5</v>
      </c>
    </row>
    <row r="105" spans="1:2" x14ac:dyDescent="0.3">
      <c r="A105" t="s">
        <v>980</v>
      </c>
      <c r="B105" s="2">
        <v>110.27</v>
      </c>
    </row>
    <row r="106" spans="1:2" x14ac:dyDescent="0.3">
      <c r="A106" t="s">
        <v>973</v>
      </c>
      <c r="B106" s="2">
        <v>336.27</v>
      </c>
    </row>
    <row r="107" spans="1:2" x14ac:dyDescent="0.3">
      <c r="A107" t="s">
        <v>974</v>
      </c>
      <c r="B107" s="2">
        <v>349.38</v>
      </c>
    </row>
    <row r="108" spans="1:2" x14ac:dyDescent="0.3">
      <c r="A108" t="s">
        <v>970</v>
      </c>
      <c r="B108" s="2">
        <v>129.5</v>
      </c>
    </row>
    <row r="109" spans="1:2" x14ac:dyDescent="0.3">
      <c r="A109" t="s">
        <v>1281</v>
      </c>
      <c r="B109" s="2">
        <v>104.16</v>
      </c>
    </row>
    <row r="110" spans="1:2" x14ac:dyDescent="0.3">
      <c r="A110" t="s">
        <v>1172</v>
      </c>
      <c r="B110" s="2">
        <v>17.52</v>
      </c>
    </row>
    <row r="111" spans="1:2" x14ac:dyDescent="0.3">
      <c r="A111" t="s">
        <v>953</v>
      </c>
      <c r="B111" s="2">
        <v>41.16</v>
      </c>
    </row>
    <row r="112" spans="1:2" x14ac:dyDescent="0.3">
      <c r="A112" t="s">
        <v>952</v>
      </c>
      <c r="B112" s="2">
        <v>39.200000000000003</v>
      </c>
    </row>
    <row r="113" spans="1:2" x14ac:dyDescent="0.3">
      <c r="A113" t="s">
        <v>1119</v>
      </c>
      <c r="B113" s="2">
        <v>218.91</v>
      </c>
    </row>
    <row r="114" spans="1:2" x14ac:dyDescent="0.3">
      <c r="A114" t="s">
        <v>351</v>
      </c>
      <c r="B114" s="2">
        <v>268.04000000000002</v>
      </c>
    </row>
    <row r="115" spans="1:2" x14ac:dyDescent="0.3">
      <c r="A115" t="s">
        <v>356</v>
      </c>
      <c r="B115" s="2">
        <v>388.68</v>
      </c>
    </row>
    <row r="116" spans="1:2" x14ac:dyDescent="0.3">
      <c r="A116" t="s">
        <v>486</v>
      </c>
      <c r="B116" s="2">
        <v>388.68</v>
      </c>
    </row>
    <row r="117" spans="1:2" x14ac:dyDescent="0.3">
      <c r="A117" t="s">
        <v>488</v>
      </c>
      <c r="B117" s="2">
        <v>388.68</v>
      </c>
    </row>
    <row r="118" spans="1:2" x14ac:dyDescent="0.3">
      <c r="A118" t="s">
        <v>490</v>
      </c>
      <c r="B118" s="2">
        <v>301.33999999999997</v>
      </c>
    </row>
    <row r="119" spans="1:2" x14ac:dyDescent="0.3">
      <c r="A119" t="s">
        <v>426</v>
      </c>
      <c r="B119" s="2">
        <v>282.77999999999997</v>
      </c>
    </row>
    <row r="120" spans="1:2" x14ac:dyDescent="0.3">
      <c r="A120" t="s">
        <v>442</v>
      </c>
      <c r="B120" s="2">
        <v>431.26</v>
      </c>
    </row>
    <row r="121" spans="1:2" x14ac:dyDescent="0.3">
      <c r="A121" t="s">
        <v>446</v>
      </c>
      <c r="B121" s="2">
        <v>409.43</v>
      </c>
    </row>
    <row r="122" spans="1:2" x14ac:dyDescent="0.3">
      <c r="A122" t="s">
        <v>1097</v>
      </c>
      <c r="B122" s="2">
        <v>24.89</v>
      </c>
    </row>
    <row r="123" spans="1:2" x14ac:dyDescent="0.3">
      <c r="A123" t="s">
        <v>361</v>
      </c>
      <c r="B123" s="2">
        <v>388.68</v>
      </c>
    </row>
    <row r="124" spans="1:2" x14ac:dyDescent="0.3">
      <c r="A124" t="s">
        <v>364</v>
      </c>
      <c r="B124" s="2">
        <v>268.04000000000002</v>
      </c>
    </row>
    <row r="125" spans="1:2" x14ac:dyDescent="0.3">
      <c r="A125" t="s">
        <v>346</v>
      </c>
      <c r="B125" s="2">
        <v>388.68</v>
      </c>
    </row>
    <row r="126" spans="1:2" x14ac:dyDescent="0.3">
      <c r="A126" t="s">
        <v>1276</v>
      </c>
      <c r="B126" s="2">
        <v>31.3</v>
      </c>
    </row>
    <row r="127" spans="1:2" x14ac:dyDescent="0.3">
      <c r="A127" t="s">
        <v>1176</v>
      </c>
      <c r="B127" s="2">
        <v>39.200000000000003</v>
      </c>
    </row>
    <row r="128" spans="1:2" x14ac:dyDescent="0.3">
      <c r="A128" t="s">
        <v>1175</v>
      </c>
      <c r="B128" s="2">
        <v>41.16</v>
      </c>
    </row>
    <row r="129" spans="1:2" x14ac:dyDescent="0.3">
      <c r="A129" t="s">
        <v>1173</v>
      </c>
      <c r="B129" s="2">
        <v>23.86</v>
      </c>
    </row>
    <row r="130" spans="1:2" x14ac:dyDescent="0.3">
      <c r="A130" t="s">
        <v>770</v>
      </c>
      <c r="B130" s="2">
        <v>1435.72</v>
      </c>
    </row>
    <row r="131" spans="1:2" x14ac:dyDescent="0.3">
      <c r="A131" t="s">
        <v>510</v>
      </c>
      <c r="B131" s="2">
        <v>84.29</v>
      </c>
    </row>
    <row r="132" spans="1:2" x14ac:dyDescent="0.3">
      <c r="A132" t="s">
        <v>513</v>
      </c>
      <c r="B132" s="2">
        <v>92.26</v>
      </c>
    </row>
    <row r="133" spans="1:2" x14ac:dyDescent="0.3">
      <c r="A133" t="s">
        <v>482</v>
      </c>
      <c r="B133" s="2">
        <v>89.53</v>
      </c>
    </row>
    <row r="134" spans="1:2" x14ac:dyDescent="0.3">
      <c r="A134" t="s">
        <v>484</v>
      </c>
      <c r="B134" s="2">
        <v>89.53</v>
      </c>
    </row>
    <row r="135" spans="1:2" x14ac:dyDescent="0.3">
      <c r="A135" t="s">
        <v>1279</v>
      </c>
      <c r="B135" s="2">
        <v>24.89</v>
      </c>
    </row>
    <row r="136" spans="1:2" x14ac:dyDescent="0.3">
      <c r="A136" t="s">
        <v>1113</v>
      </c>
      <c r="B136" s="2">
        <v>52.51</v>
      </c>
    </row>
    <row r="137" spans="1:2" x14ac:dyDescent="0.3">
      <c r="A137" t="s">
        <v>1133</v>
      </c>
      <c r="B137" s="2">
        <v>164.86</v>
      </c>
    </row>
    <row r="138" spans="1:2" x14ac:dyDescent="0.3">
      <c r="A138" t="s">
        <v>1134</v>
      </c>
      <c r="B138" s="2">
        <v>532.79999999999995</v>
      </c>
    </row>
    <row r="139" spans="1:2" x14ac:dyDescent="0.3">
      <c r="A139" t="s">
        <v>358</v>
      </c>
      <c r="B139" s="2">
        <v>388.68</v>
      </c>
    </row>
    <row r="140" spans="1:2" x14ac:dyDescent="0.3">
      <c r="A140" t="s">
        <v>968</v>
      </c>
      <c r="B140" s="2">
        <v>241.84</v>
      </c>
    </row>
    <row r="141" spans="1:2" x14ac:dyDescent="0.3">
      <c r="A141" t="s">
        <v>522</v>
      </c>
      <c r="B141" s="2">
        <v>55.9</v>
      </c>
    </row>
    <row r="142" spans="1:2" x14ac:dyDescent="0.3">
      <c r="A142" t="s">
        <v>1135</v>
      </c>
      <c r="B142" s="2">
        <v>247.3</v>
      </c>
    </row>
    <row r="143" spans="1:2" x14ac:dyDescent="0.3">
      <c r="A143" t="s">
        <v>1165</v>
      </c>
      <c r="B143" s="2">
        <v>247.3</v>
      </c>
    </row>
    <row r="144" spans="1:2" x14ac:dyDescent="0.3">
      <c r="A144" t="s">
        <v>1104</v>
      </c>
      <c r="B144" s="2">
        <v>49.9</v>
      </c>
    </row>
    <row r="145" spans="1:2" x14ac:dyDescent="0.3">
      <c r="A145" t="s">
        <v>363</v>
      </c>
      <c r="B145" s="2">
        <v>370.12</v>
      </c>
    </row>
    <row r="146" spans="1:2" x14ac:dyDescent="0.3">
      <c r="A146" t="s">
        <v>1095</v>
      </c>
      <c r="B146" s="2">
        <v>24.89</v>
      </c>
    </row>
    <row r="147" spans="1:2" x14ac:dyDescent="0.3">
      <c r="A147" t="s">
        <v>1098</v>
      </c>
      <c r="B147" s="2">
        <v>24.89</v>
      </c>
    </row>
    <row r="148" spans="1:2" x14ac:dyDescent="0.3">
      <c r="A148" t="s">
        <v>1049</v>
      </c>
      <c r="B148" s="2">
        <v>507.69</v>
      </c>
    </row>
    <row r="149" spans="1:2" x14ac:dyDescent="0.3">
      <c r="A149" t="s">
        <v>1048</v>
      </c>
      <c r="B149" s="2">
        <v>507.69</v>
      </c>
    </row>
    <row r="150" spans="1:2" x14ac:dyDescent="0.3">
      <c r="A150" t="s">
        <v>1055</v>
      </c>
      <c r="B150" s="2">
        <v>605.95000000000005</v>
      </c>
    </row>
    <row r="151" spans="1:2" x14ac:dyDescent="0.3">
      <c r="A151" t="s">
        <v>1054</v>
      </c>
      <c r="B151" s="2">
        <v>637.61</v>
      </c>
    </row>
    <row r="152" spans="1:2" x14ac:dyDescent="0.3">
      <c r="A152" t="s">
        <v>1051</v>
      </c>
      <c r="B152" s="2">
        <v>2156.31</v>
      </c>
    </row>
    <row r="153" spans="1:2" x14ac:dyDescent="0.3">
      <c r="A153" t="s">
        <v>1050</v>
      </c>
      <c r="B153" s="2">
        <v>797.01</v>
      </c>
    </row>
    <row r="154" spans="1:2" x14ac:dyDescent="0.3">
      <c r="A154" t="s">
        <v>1052</v>
      </c>
      <c r="B154" s="2">
        <v>507.69</v>
      </c>
    </row>
    <row r="155" spans="1:2" x14ac:dyDescent="0.3">
      <c r="A155" t="s">
        <v>1053</v>
      </c>
      <c r="B155" s="2">
        <v>605.95000000000005</v>
      </c>
    </row>
    <row r="156" spans="1:2" x14ac:dyDescent="0.3">
      <c r="A156" t="s">
        <v>418</v>
      </c>
      <c r="B156" s="2">
        <v>409.43</v>
      </c>
    </row>
    <row r="157" spans="1:2" x14ac:dyDescent="0.3">
      <c r="A157" t="s">
        <v>419</v>
      </c>
      <c r="B157" s="2">
        <v>389.77</v>
      </c>
    </row>
    <row r="158" spans="1:2" x14ac:dyDescent="0.3">
      <c r="A158" t="s">
        <v>438</v>
      </c>
      <c r="B158" s="2">
        <v>409.43</v>
      </c>
    </row>
    <row r="159" spans="1:2" x14ac:dyDescent="0.3">
      <c r="A159" t="s">
        <v>439</v>
      </c>
      <c r="B159" s="2">
        <v>389.77</v>
      </c>
    </row>
    <row r="160" spans="1:2" x14ac:dyDescent="0.3">
      <c r="A160" t="s">
        <v>971</v>
      </c>
      <c r="B160" s="2">
        <v>349.38</v>
      </c>
    </row>
    <row r="161" spans="1:2" x14ac:dyDescent="0.3">
      <c r="A161" t="s">
        <v>344</v>
      </c>
      <c r="B161" s="2">
        <v>388.68</v>
      </c>
    </row>
    <row r="162" spans="1:2" x14ac:dyDescent="0.3">
      <c r="A162" t="s">
        <v>658</v>
      </c>
      <c r="B162" s="2">
        <v>824.31</v>
      </c>
    </row>
    <row r="163" spans="1:2" x14ac:dyDescent="0.3">
      <c r="A163" t="s">
        <v>652</v>
      </c>
      <c r="B163" s="2">
        <v>287.14</v>
      </c>
    </row>
    <row r="164" spans="1:2" x14ac:dyDescent="0.3">
      <c r="A164" t="s">
        <v>651</v>
      </c>
      <c r="B164" s="2">
        <v>137.03</v>
      </c>
    </row>
    <row r="165" spans="1:2" x14ac:dyDescent="0.3">
      <c r="A165" t="s">
        <v>511</v>
      </c>
      <c r="B165" s="2">
        <v>84.29</v>
      </c>
    </row>
    <row r="166" spans="1:2" x14ac:dyDescent="0.3">
      <c r="A166" t="s">
        <v>512</v>
      </c>
      <c r="B166" s="2">
        <v>80.14</v>
      </c>
    </row>
    <row r="167" spans="1:2" x14ac:dyDescent="0.3">
      <c r="A167" t="s">
        <v>514</v>
      </c>
      <c r="B167" s="2">
        <v>94.88</v>
      </c>
    </row>
    <row r="168" spans="1:2" x14ac:dyDescent="0.3">
      <c r="A168" t="s">
        <v>254</v>
      </c>
      <c r="B168" s="2">
        <v>218.36</v>
      </c>
    </row>
    <row r="169" spans="1:2" x14ac:dyDescent="0.3">
      <c r="A169" t="s">
        <v>1141</v>
      </c>
      <c r="B169" s="2">
        <v>36.520000000000003</v>
      </c>
    </row>
    <row r="170" spans="1:2" x14ac:dyDescent="0.3">
      <c r="A170" t="s">
        <v>1144</v>
      </c>
      <c r="B170" s="2">
        <v>36.520000000000003</v>
      </c>
    </row>
    <row r="171" spans="1:2" x14ac:dyDescent="0.3">
      <c r="A171" t="s">
        <v>680</v>
      </c>
      <c r="B171" s="2">
        <v>108.85</v>
      </c>
    </row>
    <row r="172" spans="1:2" x14ac:dyDescent="0.3">
      <c r="A172" t="s">
        <v>681</v>
      </c>
      <c r="B172" s="2">
        <v>108.85</v>
      </c>
    </row>
    <row r="173" spans="1:2" x14ac:dyDescent="0.3">
      <c r="A173" t="s">
        <v>415</v>
      </c>
      <c r="B173" s="2">
        <v>61.03</v>
      </c>
    </row>
    <row r="174" spans="1:2" x14ac:dyDescent="0.3">
      <c r="A174" t="s">
        <v>414</v>
      </c>
      <c r="B174" s="2">
        <v>40</v>
      </c>
    </row>
    <row r="175" spans="1:2" x14ac:dyDescent="0.3">
      <c r="A175" t="s">
        <v>683</v>
      </c>
      <c r="B175" s="2">
        <v>108.85</v>
      </c>
    </row>
    <row r="176" spans="1:2" x14ac:dyDescent="0.3">
      <c r="A176" t="s">
        <v>409</v>
      </c>
      <c r="B176" s="2">
        <v>1206.44</v>
      </c>
    </row>
    <row r="177" spans="1:2" x14ac:dyDescent="0.3">
      <c r="A177" t="s">
        <v>410</v>
      </c>
      <c r="B177" s="2">
        <v>1028.48</v>
      </c>
    </row>
    <row r="178" spans="1:2" x14ac:dyDescent="0.3">
      <c r="A178" t="s">
        <v>1005</v>
      </c>
      <c r="B178" s="2">
        <v>50.38</v>
      </c>
    </row>
    <row r="179" spans="1:2" x14ac:dyDescent="0.3">
      <c r="A179" t="s">
        <v>947</v>
      </c>
      <c r="B179" s="2">
        <v>370.12</v>
      </c>
    </row>
    <row r="180" spans="1:2" x14ac:dyDescent="0.3">
      <c r="A180" t="s">
        <v>509</v>
      </c>
      <c r="B180" s="2">
        <v>98.16</v>
      </c>
    </row>
    <row r="181" spans="1:2" x14ac:dyDescent="0.3">
      <c r="A181" t="s">
        <v>369</v>
      </c>
      <c r="B181" s="2">
        <v>16.98</v>
      </c>
    </row>
    <row r="182" spans="1:2" x14ac:dyDescent="0.3">
      <c r="A182" t="s">
        <v>989</v>
      </c>
      <c r="B182" s="2">
        <v>48.86</v>
      </c>
    </row>
    <row r="183" spans="1:2" x14ac:dyDescent="0.3">
      <c r="A183" t="s">
        <v>990</v>
      </c>
      <c r="B183" s="2">
        <v>33.21</v>
      </c>
    </row>
    <row r="184" spans="1:2" x14ac:dyDescent="0.3">
      <c r="A184" t="s">
        <v>1223</v>
      </c>
      <c r="B184" s="2">
        <v>116.28</v>
      </c>
    </row>
    <row r="185" spans="1:2" x14ac:dyDescent="0.3">
      <c r="A185" t="s">
        <v>1231</v>
      </c>
      <c r="B185" s="2">
        <v>234.74</v>
      </c>
    </row>
    <row r="186" spans="1:2" x14ac:dyDescent="0.3">
      <c r="A186" t="s">
        <v>810</v>
      </c>
      <c r="B186" s="2">
        <v>161</v>
      </c>
    </row>
    <row r="187" spans="1:2" x14ac:dyDescent="0.3">
      <c r="A187" t="s">
        <v>1278</v>
      </c>
      <c r="B187" s="2">
        <v>184.5</v>
      </c>
    </row>
    <row r="188" spans="1:2" x14ac:dyDescent="0.3">
      <c r="A188" t="s">
        <v>1242</v>
      </c>
      <c r="B188" s="2">
        <v>382.13</v>
      </c>
    </row>
    <row r="189" spans="1:2" x14ac:dyDescent="0.3">
      <c r="A189" t="s">
        <v>1243</v>
      </c>
      <c r="B189" s="2">
        <v>323.17</v>
      </c>
    </row>
    <row r="190" spans="1:2" x14ac:dyDescent="0.3">
      <c r="A190" t="s">
        <v>1244</v>
      </c>
      <c r="B190" s="2">
        <v>387.59</v>
      </c>
    </row>
    <row r="191" spans="1:2" x14ac:dyDescent="0.3">
      <c r="A191" t="s">
        <v>1245</v>
      </c>
      <c r="B191" s="2">
        <v>490.22</v>
      </c>
    </row>
    <row r="192" spans="1:2" x14ac:dyDescent="0.3">
      <c r="A192" t="s">
        <v>1250</v>
      </c>
      <c r="B192" s="2">
        <v>433.44</v>
      </c>
    </row>
    <row r="193" spans="1:2" x14ac:dyDescent="0.3">
      <c r="A193" t="s">
        <v>1251</v>
      </c>
      <c r="B193" s="2">
        <v>433.44</v>
      </c>
    </row>
    <row r="194" spans="1:2" x14ac:dyDescent="0.3">
      <c r="A194" t="s">
        <v>1246</v>
      </c>
      <c r="B194" s="2">
        <v>464.02</v>
      </c>
    </row>
    <row r="195" spans="1:2" x14ac:dyDescent="0.3">
      <c r="A195" t="s">
        <v>1247</v>
      </c>
      <c r="B195" s="2">
        <v>382.13</v>
      </c>
    </row>
    <row r="196" spans="1:2" x14ac:dyDescent="0.3">
      <c r="A196" t="s">
        <v>1248</v>
      </c>
      <c r="B196" s="2">
        <v>382.13</v>
      </c>
    </row>
    <row r="197" spans="1:2" x14ac:dyDescent="0.3">
      <c r="A197" t="s">
        <v>1249</v>
      </c>
      <c r="B197" s="2">
        <v>453.1</v>
      </c>
    </row>
    <row r="198" spans="1:2" x14ac:dyDescent="0.3">
      <c r="A198" t="s">
        <v>1252</v>
      </c>
      <c r="B198" s="2">
        <v>47.38</v>
      </c>
    </row>
    <row r="199" spans="1:2" x14ac:dyDescent="0.3">
      <c r="A199" t="s">
        <v>1222</v>
      </c>
      <c r="B199" s="2">
        <v>1036.1199999999999</v>
      </c>
    </row>
    <row r="200" spans="1:2" x14ac:dyDescent="0.3">
      <c r="A200" t="s">
        <v>1085</v>
      </c>
      <c r="B200" s="2">
        <v>30.46</v>
      </c>
    </row>
    <row r="201" spans="1:2" x14ac:dyDescent="0.3">
      <c r="A201" t="s">
        <v>1225</v>
      </c>
      <c r="B201" s="2">
        <v>45.32</v>
      </c>
    </row>
    <row r="202" spans="1:2" x14ac:dyDescent="0.3">
      <c r="A202" t="s">
        <v>52</v>
      </c>
      <c r="B202" s="2">
        <v>212</v>
      </c>
    </row>
    <row r="203" spans="1:2" x14ac:dyDescent="0.3">
      <c r="A203" t="s">
        <v>1068</v>
      </c>
      <c r="B203" s="2">
        <v>25.66</v>
      </c>
    </row>
    <row r="204" spans="1:2" x14ac:dyDescent="0.3">
      <c r="A204" t="s">
        <v>51</v>
      </c>
      <c r="B204" s="2">
        <v>99.46</v>
      </c>
    </row>
    <row r="205" spans="1:2" x14ac:dyDescent="0.3">
      <c r="A205" t="s">
        <v>46</v>
      </c>
      <c r="B205" s="2">
        <v>2090.8000000000002</v>
      </c>
    </row>
    <row r="206" spans="1:2" x14ac:dyDescent="0.3">
      <c r="A206" t="s">
        <v>54</v>
      </c>
      <c r="B206" s="2">
        <v>31.01</v>
      </c>
    </row>
    <row r="207" spans="1:2" x14ac:dyDescent="0.3">
      <c r="A207" t="s">
        <v>778</v>
      </c>
      <c r="B207" s="2">
        <v>72.28</v>
      </c>
    </row>
    <row r="208" spans="1:2" x14ac:dyDescent="0.3">
      <c r="A208" t="s">
        <v>31</v>
      </c>
      <c r="B208" s="2">
        <v>138.72</v>
      </c>
    </row>
    <row r="209" spans="1:2" x14ac:dyDescent="0.3">
      <c r="A209" t="s">
        <v>3</v>
      </c>
      <c r="B209" s="2">
        <v>60.81</v>
      </c>
    </row>
    <row r="210" spans="1:2" x14ac:dyDescent="0.3">
      <c r="A210" t="s">
        <v>6</v>
      </c>
      <c r="B210" s="2">
        <v>34.82</v>
      </c>
    </row>
    <row r="211" spans="1:2" x14ac:dyDescent="0.3">
      <c r="A211" t="s">
        <v>64</v>
      </c>
      <c r="B211" s="2">
        <v>28.06</v>
      </c>
    </row>
    <row r="212" spans="1:2" x14ac:dyDescent="0.3">
      <c r="A212" t="s">
        <v>53</v>
      </c>
      <c r="B212" s="2">
        <v>28.5</v>
      </c>
    </row>
    <row r="213" spans="1:2" x14ac:dyDescent="0.3">
      <c r="A213" t="s">
        <v>622</v>
      </c>
      <c r="B213" s="2">
        <v>263.99</v>
      </c>
    </row>
    <row r="214" spans="1:2" x14ac:dyDescent="0.3">
      <c r="A214" t="s">
        <v>405</v>
      </c>
      <c r="B214" s="2">
        <v>21.7</v>
      </c>
    </row>
    <row r="215" spans="1:2" x14ac:dyDescent="0.3">
      <c r="A215" t="s">
        <v>1137</v>
      </c>
      <c r="B215" s="2">
        <v>12.12</v>
      </c>
    </row>
    <row r="216" spans="1:2" x14ac:dyDescent="0.3">
      <c r="A216" t="s">
        <v>1167</v>
      </c>
      <c r="B216" s="2">
        <v>24.24</v>
      </c>
    </row>
    <row r="217" spans="1:2" x14ac:dyDescent="0.3">
      <c r="A217" t="s">
        <v>1139</v>
      </c>
      <c r="B217" s="2">
        <v>24.24</v>
      </c>
    </row>
    <row r="218" spans="1:2" x14ac:dyDescent="0.3">
      <c r="A218" t="s">
        <v>1116</v>
      </c>
      <c r="B218" s="2">
        <v>12.56</v>
      </c>
    </row>
    <row r="219" spans="1:2" x14ac:dyDescent="0.3">
      <c r="A219" t="s">
        <v>676</v>
      </c>
      <c r="B219" s="2">
        <v>63.55</v>
      </c>
    </row>
    <row r="220" spans="1:2" x14ac:dyDescent="0.3">
      <c r="A220" t="s">
        <v>164</v>
      </c>
      <c r="B220" s="2">
        <v>100</v>
      </c>
    </row>
    <row r="221" spans="1:2" x14ac:dyDescent="0.3">
      <c r="A221" t="s">
        <v>1016</v>
      </c>
      <c r="B221" s="2">
        <v>37.99</v>
      </c>
    </row>
    <row r="222" spans="1:2" x14ac:dyDescent="0.3">
      <c r="A222" t="s">
        <v>1094</v>
      </c>
      <c r="B222" s="2">
        <v>15.67</v>
      </c>
    </row>
    <row r="223" spans="1:2" x14ac:dyDescent="0.3">
      <c r="A223" t="s">
        <v>324</v>
      </c>
      <c r="B223" s="2">
        <v>45.25</v>
      </c>
    </row>
    <row r="224" spans="1:2" x14ac:dyDescent="0.3">
      <c r="A224" t="s">
        <v>323</v>
      </c>
      <c r="B224" s="2">
        <v>76.099999999999994</v>
      </c>
    </row>
    <row r="225" spans="1:2" x14ac:dyDescent="0.3">
      <c r="A225" t="s">
        <v>321</v>
      </c>
      <c r="B225" s="2">
        <v>76.099999999999994</v>
      </c>
    </row>
    <row r="226" spans="1:2" x14ac:dyDescent="0.3">
      <c r="A226" t="s">
        <v>327</v>
      </c>
      <c r="B226" s="2">
        <v>79.27</v>
      </c>
    </row>
    <row r="227" spans="1:2" x14ac:dyDescent="0.3">
      <c r="A227" t="s">
        <v>322</v>
      </c>
      <c r="B227" s="2">
        <v>49.24</v>
      </c>
    </row>
    <row r="228" spans="1:2" x14ac:dyDescent="0.3">
      <c r="A228" t="s">
        <v>326</v>
      </c>
      <c r="B228" s="2">
        <v>46.18</v>
      </c>
    </row>
    <row r="229" spans="1:2" x14ac:dyDescent="0.3">
      <c r="A229" t="s">
        <v>588</v>
      </c>
      <c r="B229" s="2">
        <v>182.88</v>
      </c>
    </row>
    <row r="230" spans="1:2" x14ac:dyDescent="0.3">
      <c r="A230" t="s">
        <v>590</v>
      </c>
      <c r="B230" s="2">
        <v>182.88</v>
      </c>
    </row>
    <row r="231" spans="1:2" x14ac:dyDescent="0.3">
      <c r="A231" t="s">
        <v>1161</v>
      </c>
      <c r="B231" s="2">
        <v>42.74</v>
      </c>
    </row>
    <row r="232" spans="1:2" x14ac:dyDescent="0.3">
      <c r="A232" t="s">
        <v>1159</v>
      </c>
      <c r="B232" s="2">
        <v>42.74</v>
      </c>
    </row>
    <row r="233" spans="1:2" x14ac:dyDescent="0.3">
      <c r="A233" t="s">
        <v>325</v>
      </c>
      <c r="B233" s="2">
        <v>79.27</v>
      </c>
    </row>
    <row r="234" spans="1:2" x14ac:dyDescent="0.3">
      <c r="A234" t="s">
        <v>465</v>
      </c>
      <c r="B234" s="2">
        <v>645.25</v>
      </c>
    </row>
    <row r="235" spans="1:2" x14ac:dyDescent="0.3">
      <c r="A235" t="s">
        <v>983</v>
      </c>
      <c r="B235" s="2">
        <v>198.71</v>
      </c>
    </row>
    <row r="236" spans="1:2" x14ac:dyDescent="0.3">
      <c r="A236" t="s">
        <v>311</v>
      </c>
      <c r="B236" s="2">
        <v>205</v>
      </c>
    </row>
    <row r="237" spans="1:2" x14ac:dyDescent="0.3">
      <c r="A237" t="s">
        <v>61</v>
      </c>
      <c r="B237" s="2">
        <v>49.68</v>
      </c>
    </row>
    <row r="238" spans="1:2" x14ac:dyDescent="0.3">
      <c r="A238" t="s">
        <v>1227</v>
      </c>
      <c r="B238" s="2">
        <v>55.79</v>
      </c>
    </row>
    <row r="239" spans="1:2" x14ac:dyDescent="0.3">
      <c r="A239" t="s">
        <v>268</v>
      </c>
      <c r="B239" s="2">
        <v>37.020000000000003</v>
      </c>
    </row>
    <row r="240" spans="1:2" x14ac:dyDescent="0.3">
      <c r="A240" t="s">
        <v>722</v>
      </c>
      <c r="B240" s="2">
        <v>60</v>
      </c>
    </row>
    <row r="241" spans="1:2" x14ac:dyDescent="0.3">
      <c r="A241" t="s">
        <v>255</v>
      </c>
      <c r="B241" s="2">
        <v>70</v>
      </c>
    </row>
    <row r="242" spans="1:2" x14ac:dyDescent="0.3">
      <c r="A242" t="s">
        <v>256</v>
      </c>
      <c r="B242" s="2">
        <v>127.74</v>
      </c>
    </row>
    <row r="243" spans="1:2" x14ac:dyDescent="0.3">
      <c r="A243" t="s">
        <v>633</v>
      </c>
      <c r="B243" s="2">
        <v>408.33</v>
      </c>
    </row>
    <row r="244" spans="1:2" x14ac:dyDescent="0.3">
      <c r="A244" t="s">
        <v>634</v>
      </c>
      <c r="B244" s="2">
        <v>498.95</v>
      </c>
    </row>
    <row r="245" spans="1:2" x14ac:dyDescent="0.3">
      <c r="A245" t="s">
        <v>58</v>
      </c>
      <c r="B245" s="2">
        <v>185.07</v>
      </c>
    </row>
    <row r="246" spans="1:2" x14ac:dyDescent="0.3">
      <c r="A246" t="s">
        <v>95</v>
      </c>
      <c r="B246" s="2">
        <v>44.22</v>
      </c>
    </row>
    <row r="247" spans="1:2" x14ac:dyDescent="0.3">
      <c r="A247" t="s">
        <v>763</v>
      </c>
      <c r="B247" s="2">
        <v>55.58</v>
      </c>
    </row>
    <row r="248" spans="1:2" x14ac:dyDescent="0.3">
      <c r="A248" t="s">
        <v>1</v>
      </c>
      <c r="B248" s="2">
        <v>56.01</v>
      </c>
    </row>
    <row r="249" spans="1:2" x14ac:dyDescent="0.3">
      <c r="A249" t="s">
        <v>748</v>
      </c>
      <c r="B249" s="2">
        <v>328.63</v>
      </c>
    </row>
    <row r="250" spans="1:2" x14ac:dyDescent="0.3">
      <c r="A250" t="s">
        <v>272</v>
      </c>
      <c r="B250" s="2">
        <v>50</v>
      </c>
    </row>
    <row r="251" spans="1:2" x14ac:dyDescent="0.3">
      <c r="A251" t="s">
        <v>890</v>
      </c>
      <c r="B251" s="2">
        <v>59.06</v>
      </c>
    </row>
    <row r="252" spans="1:2" x14ac:dyDescent="0.3">
      <c r="A252" t="s">
        <v>284</v>
      </c>
      <c r="B252" s="2">
        <v>296.97000000000003</v>
      </c>
    </row>
    <row r="253" spans="1:2" x14ac:dyDescent="0.3">
      <c r="A253" t="s">
        <v>287</v>
      </c>
      <c r="B253" s="2">
        <v>296.97000000000003</v>
      </c>
    </row>
    <row r="254" spans="1:2" x14ac:dyDescent="0.3">
      <c r="A254" t="s">
        <v>525</v>
      </c>
      <c r="B254" s="2">
        <v>738.06</v>
      </c>
    </row>
    <row r="255" spans="1:2" x14ac:dyDescent="0.3">
      <c r="A255" t="s">
        <v>533</v>
      </c>
      <c r="B255" s="2">
        <v>450.5</v>
      </c>
    </row>
    <row r="256" spans="1:2" x14ac:dyDescent="0.3">
      <c r="A256" t="s">
        <v>535</v>
      </c>
      <c r="B256" s="2">
        <v>605.95000000000005</v>
      </c>
    </row>
    <row r="257" spans="1:2" x14ac:dyDescent="0.3">
      <c r="A257" t="s">
        <v>539</v>
      </c>
      <c r="B257" s="2">
        <v>335</v>
      </c>
    </row>
    <row r="258" spans="1:2" x14ac:dyDescent="0.3">
      <c r="A258" t="s">
        <v>540</v>
      </c>
      <c r="B258" s="2">
        <v>731.51</v>
      </c>
    </row>
    <row r="259" spans="1:2" x14ac:dyDescent="0.3">
      <c r="A259" t="s">
        <v>541</v>
      </c>
      <c r="B259" s="2">
        <v>731.51</v>
      </c>
    </row>
    <row r="260" spans="1:2" x14ac:dyDescent="0.3">
      <c r="A260" t="s">
        <v>751</v>
      </c>
      <c r="B260" s="2">
        <v>75.010000000000005</v>
      </c>
    </row>
    <row r="261" spans="1:2" x14ac:dyDescent="0.3">
      <c r="A261" t="s">
        <v>536</v>
      </c>
      <c r="B261" s="2">
        <v>1140.93</v>
      </c>
    </row>
    <row r="262" spans="1:2" x14ac:dyDescent="0.3">
      <c r="A262" t="s">
        <v>538</v>
      </c>
      <c r="B262" s="2">
        <v>464.5</v>
      </c>
    </row>
    <row r="263" spans="1:2" x14ac:dyDescent="0.3">
      <c r="A263" t="s">
        <v>13</v>
      </c>
      <c r="B263" s="2">
        <v>30</v>
      </c>
    </row>
    <row r="264" spans="1:2" x14ac:dyDescent="0.3">
      <c r="A264" t="s">
        <v>37</v>
      </c>
      <c r="B264" s="2">
        <v>84.73</v>
      </c>
    </row>
    <row r="265" spans="1:2" x14ac:dyDescent="0.3">
      <c r="A265" t="s">
        <v>760</v>
      </c>
      <c r="B265" s="2">
        <v>21.56</v>
      </c>
    </row>
    <row r="266" spans="1:2" x14ac:dyDescent="0.3">
      <c r="A266" t="s">
        <v>582</v>
      </c>
      <c r="B266" s="2">
        <v>817.76</v>
      </c>
    </row>
    <row r="267" spans="1:2" x14ac:dyDescent="0.3">
      <c r="A267" t="s">
        <v>940</v>
      </c>
      <c r="B267" s="2">
        <v>47.5</v>
      </c>
    </row>
    <row r="268" spans="1:2" x14ac:dyDescent="0.3">
      <c r="A268" t="s">
        <v>646</v>
      </c>
      <c r="B268" s="2">
        <v>58.96</v>
      </c>
    </row>
    <row r="269" spans="1:2" x14ac:dyDescent="0.3">
      <c r="A269" t="s">
        <v>660</v>
      </c>
      <c r="B269" s="2">
        <v>89.42</v>
      </c>
    </row>
    <row r="270" spans="1:2" x14ac:dyDescent="0.3">
      <c r="A270" t="s">
        <v>593</v>
      </c>
      <c r="B270" s="2">
        <v>30.46</v>
      </c>
    </row>
    <row r="271" spans="1:2" x14ac:dyDescent="0.3">
      <c r="A271" t="s">
        <v>9</v>
      </c>
      <c r="B271" s="2">
        <v>458.56</v>
      </c>
    </row>
    <row r="272" spans="1:2" x14ac:dyDescent="0.3">
      <c r="A272" t="s">
        <v>1058</v>
      </c>
      <c r="B272" s="2">
        <v>217</v>
      </c>
    </row>
    <row r="273" spans="1:2" x14ac:dyDescent="0.3">
      <c r="A273" t="s">
        <v>221</v>
      </c>
      <c r="B273" s="2">
        <v>25.01</v>
      </c>
    </row>
    <row r="274" spans="1:2" x14ac:dyDescent="0.3">
      <c r="A274" t="s">
        <v>204</v>
      </c>
      <c r="B274" s="2">
        <v>272.95</v>
      </c>
    </row>
    <row r="275" spans="1:2" x14ac:dyDescent="0.3">
      <c r="A275" t="s">
        <v>724</v>
      </c>
      <c r="B275" s="2">
        <v>270.77</v>
      </c>
    </row>
    <row r="276" spans="1:2" x14ac:dyDescent="0.3">
      <c r="A276" t="s">
        <v>97</v>
      </c>
      <c r="B276" s="2">
        <v>376.5</v>
      </c>
    </row>
    <row r="277" spans="1:2" x14ac:dyDescent="0.3">
      <c r="A277" t="s">
        <v>104</v>
      </c>
      <c r="B277" s="2">
        <v>515</v>
      </c>
    </row>
    <row r="278" spans="1:2" x14ac:dyDescent="0.3">
      <c r="A278" t="s">
        <v>1129</v>
      </c>
      <c r="B278" s="2">
        <v>155.59</v>
      </c>
    </row>
    <row r="279" spans="1:2" x14ac:dyDescent="0.3">
      <c r="A279" t="s">
        <v>715</v>
      </c>
      <c r="B279" s="2">
        <v>351.56</v>
      </c>
    </row>
    <row r="280" spans="1:2" x14ac:dyDescent="0.3">
      <c r="A280" t="s">
        <v>1040</v>
      </c>
      <c r="B280" s="2">
        <v>315.52999999999997</v>
      </c>
    </row>
    <row r="281" spans="1:2" x14ac:dyDescent="0.3">
      <c r="A281" t="s">
        <v>1041</v>
      </c>
      <c r="B281" s="2">
        <v>403.97</v>
      </c>
    </row>
    <row r="282" spans="1:2" x14ac:dyDescent="0.3">
      <c r="A282" t="s">
        <v>1035</v>
      </c>
      <c r="B282" s="2">
        <v>315.52999999999997</v>
      </c>
    </row>
    <row r="283" spans="1:2" x14ac:dyDescent="0.3">
      <c r="A283" t="s">
        <v>1036</v>
      </c>
      <c r="B283" s="2">
        <v>315.52999999999997</v>
      </c>
    </row>
    <row r="284" spans="1:2" x14ac:dyDescent="0.3">
      <c r="A284" t="s">
        <v>1037</v>
      </c>
      <c r="B284" s="2">
        <v>403.97</v>
      </c>
    </row>
    <row r="285" spans="1:2" x14ac:dyDescent="0.3">
      <c r="A285" t="s">
        <v>1038</v>
      </c>
      <c r="B285" s="2">
        <v>403.97</v>
      </c>
    </row>
    <row r="286" spans="1:2" x14ac:dyDescent="0.3">
      <c r="A286" t="s">
        <v>1039</v>
      </c>
      <c r="B286" s="2">
        <v>403.97</v>
      </c>
    </row>
    <row r="287" spans="1:2" x14ac:dyDescent="0.3">
      <c r="A287" t="s">
        <v>1106</v>
      </c>
      <c r="B287" s="2">
        <v>364.66</v>
      </c>
    </row>
    <row r="288" spans="1:2" x14ac:dyDescent="0.3">
      <c r="A288" t="s">
        <v>705</v>
      </c>
      <c r="B288" s="2">
        <v>28.44</v>
      </c>
    </row>
    <row r="289" spans="1:2" x14ac:dyDescent="0.3">
      <c r="A289" t="s">
        <v>260</v>
      </c>
      <c r="B289" s="2">
        <v>211.81</v>
      </c>
    </row>
    <row r="290" spans="1:2" x14ac:dyDescent="0.3">
      <c r="A290" t="s">
        <v>208</v>
      </c>
      <c r="B290" s="2">
        <v>102.19</v>
      </c>
    </row>
    <row r="291" spans="1:2" x14ac:dyDescent="0.3">
      <c r="A291" t="s">
        <v>117</v>
      </c>
      <c r="B291" s="2">
        <v>29.97</v>
      </c>
    </row>
    <row r="292" spans="1:2" x14ac:dyDescent="0.3">
      <c r="A292" t="s">
        <v>737</v>
      </c>
      <c r="B292" s="2">
        <v>119.01</v>
      </c>
    </row>
    <row r="293" spans="1:2" x14ac:dyDescent="0.3">
      <c r="A293" t="s">
        <v>120</v>
      </c>
      <c r="B293" s="2">
        <v>88.11</v>
      </c>
    </row>
    <row r="294" spans="1:2" x14ac:dyDescent="0.3">
      <c r="A294" t="s">
        <v>822</v>
      </c>
      <c r="B294" s="2">
        <v>33.75</v>
      </c>
    </row>
    <row r="295" spans="1:2" x14ac:dyDescent="0.3">
      <c r="A295" t="s">
        <v>275</v>
      </c>
      <c r="B295" s="2">
        <v>101.64</v>
      </c>
    </row>
    <row r="296" spans="1:2" x14ac:dyDescent="0.3">
      <c r="A296" t="s">
        <v>125</v>
      </c>
      <c r="B296" s="2">
        <v>41.27</v>
      </c>
    </row>
    <row r="297" spans="1:2" x14ac:dyDescent="0.3">
      <c r="A297" t="s">
        <v>195</v>
      </c>
      <c r="B297" s="2">
        <v>50</v>
      </c>
    </row>
    <row r="298" spans="1:2" x14ac:dyDescent="0.3">
      <c r="A298" t="s">
        <v>220</v>
      </c>
      <c r="B298" s="2">
        <v>22.96</v>
      </c>
    </row>
    <row r="299" spans="1:2" x14ac:dyDescent="0.3">
      <c r="A299" t="s">
        <v>92</v>
      </c>
      <c r="B299" s="2">
        <v>566.64</v>
      </c>
    </row>
    <row r="300" spans="1:2" x14ac:dyDescent="0.3">
      <c r="A300" t="s">
        <v>110</v>
      </c>
      <c r="B300" s="2">
        <v>140</v>
      </c>
    </row>
    <row r="301" spans="1:2" x14ac:dyDescent="0.3">
      <c r="A301" t="s">
        <v>88</v>
      </c>
      <c r="B301" s="2">
        <v>640.89</v>
      </c>
    </row>
    <row r="302" spans="1:2" x14ac:dyDescent="0.3">
      <c r="A302" t="s">
        <v>89</v>
      </c>
      <c r="B302" s="2">
        <v>819.94</v>
      </c>
    </row>
    <row r="303" spans="1:2" x14ac:dyDescent="0.3">
      <c r="A303" t="s">
        <v>109</v>
      </c>
      <c r="B303" s="2">
        <v>324.26</v>
      </c>
    </row>
    <row r="304" spans="1:2" x14ac:dyDescent="0.3">
      <c r="A304" t="s">
        <v>706</v>
      </c>
      <c r="B304" s="2">
        <v>224.91</v>
      </c>
    </row>
    <row r="305" spans="1:2" x14ac:dyDescent="0.3">
      <c r="A305" t="s">
        <v>150</v>
      </c>
      <c r="B305" s="2">
        <v>278</v>
      </c>
    </row>
    <row r="306" spans="1:2" x14ac:dyDescent="0.3">
      <c r="A306" t="s">
        <v>796</v>
      </c>
      <c r="B306" s="2">
        <v>1162.77</v>
      </c>
    </row>
    <row r="307" spans="1:2" x14ac:dyDescent="0.3">
      <c r="A307" t="s">
        <v>242</v>
      </c>
      <c r="B307" s="2">
        <v>75.180000000000007</v>
      </c>
    </row>
    <row r="308" spans="1:2" x14ac:dyDescent="0.3">
      <c r="A308" t="s">
        <v>704</v>
      </c>
      <c r="B308" s="2">
        <v>296.97000000000003</v>
      </c>
    </row>
    <row r="309" spans="1:2" x14ac:dyDescent="0.3">
      <c r="A309" t="s">
        <v>832</v>
      </c>
      <c r="B309" s="2">
        <v>221.09</v>
      </c>
    </row>
    <row r="310" spans="1:2" x14ac:dyDescent="0.3">
      <c r="A310" t="s">
        <v>1017</v>
      </c>
      <c r="B310" s="2">
        <v>308</v>
      </c>
    </row>
    <row r="311" spans="1:2" x14ac:dyDescent="0.3">
      <c r="A311" t="s">
        <v>884</v>
      </c>
      <c r="B311" s="2">
        <v>421.43</v>
      </c>
    </row>
    <row r="312" spans="1:2" x14ac:dyDescent="0.3">
      <c r="A312" t="s">
        <v>594</v>
      </c>
      <c r="B312" s="2">
        <v>95.97</v>
      </c>
    </row>
    <row r="313" spans="1:2" x14ac:dyDescent="0.3">
      <c r="A313" t="s">
        <v>966</v>
      </c>
      <c r="B313" s="2">
        <v>192.16</v>
      </c>
    </row>
    <row r="314" spans="1:2" x14ac:dyDescent="0.3">
      <c r="A314" t="s">
        <v>339</v>
      </c>
      <c r="B314" s="2">
        <v>25.01</v>
      </c>
    </row>
    <row r="315" spans="1:2" x14ac:dyDescent="0.3">
      <c r="A315" t="s">
        <v>340</v>
      </c>
      <c r="B315" s="2">
        <v>47</v>
      </c>
    </row>
    <row r="316" spans="1:2" x14ac:dyDescent="0.3">
      <c r="A316" t="s">
        <v>899</v>
      </c>
      <c r="B316" s="2">
        <v>483.67</v>
      </c>
    </row>
    <row r="317" spans="1:2" x14ac:dyDescent="0.3">
      <c r="A317" t="s">
        <v>1132</v>
      </c>
      <c r="B317" s="2">
        <v>75.5</v>
      </c>
    </row>
    <row r="318" spans="1:2" x14ac:dyDescent="0.3">
      <c r="A318" t="s">
        <v>1181</v>
      </c>
      <c r="B318" s="2">
        <v>427.99</v>
      </c>
    </row>
    <row r="319" spans="1:2" x14ac:dyDescent="0.3">
      <c r="A319" t="s">
        <v>975</v>
      </c>
      <c r="B319" s="2">
        <v>431.26</v>
      </c>
    </row>
    <row r="320" spans="1:2" x14ac:dyDescent="0.3">
      <c r="A320" t="s">
        <v>370</v>
      </c>
      <c r="B320" s="2">
        <v>27.02</v>
      </c>
    </row>
    <row r="321" spans="1:2" x14ac:dyDescent="0.3">
      <c r="A321" t="s">
        <v>1200</v>
      </c>
      <c r="B321" s="2">
        <v>379</v>
      </c>
    </row>
    <row r="322" spans="1:2" x14ac:dyDescent="0.3">
      <c r="A322" t="s">
        <v>805</v>
      </c>
      <c r="B322" s="2">
        <v>70.5</v>
      </c>
    </row>
    <row r="323" spans="1:2" x14ac:dyDescent="0.3">
      <c r="A323" t="s">
        <v>434</v>
      </c>
      <c r="B323" s="2">
        <v>282.77999999999997</v>
      </c>
    </row>
    <row r="324" spans="1:2" x14ac:dyDescent="0.3">
      <c r="A324" t="s">
        <v>440</v>
      </c>
      <c r="B324" s="2">
        <v>282.77999999999997</v>
      </c>
    </row>
    <row r="325" spans="1:2" x14ac:dyDescent="0.3">
      <c r="A325" t="s">
        <v>1274</v>
      </c>
      <c r="B325" s="2">
        <v>399.6</v>
      </c>
    </row>
    <row r="326" spans="1:2" x14ac:dyDescent="0.3">
      <c r="A326" t="s">
        <v>653</v>
      </c>
      <c r="B326" s="2">
        <v>183.42</v>
      </c>
    </row>
    <row r="327" spans="1:2" x14ac:dyDescent="0.3">
      <c r="A327" t="s">
        <v>1238</v>
      </c>
      <c r="B327" s="2">
        <v>33.85</v>
      </c>
    </row>
    <row r="328" spans="1:2" x14ac:dyDescent="0.3">
      <c r="A328" t="s">
        <v>1057</v>
      </c>
      <c r="B328" s="2">
        <v>384.31</v>
      </c>
    </row>
    <row r="329" spans="1:2" x14ac:dyDescent="0.3">
      <c r="A329" t="s">
        <v>965</v>
      </c>
      <c r="B329" s="2">
        <v>88.44</v>
      </c>
    </row>
    <row r="330" spans="1:2" x14ac:dyDescent="0.3">
      <c r="A330" t="s">
        <v>392</v>
      </c>
      <c r="B330" s="2">
        <v>19.11</v>
      </c>
    </row>
    <row r="331" spans="1:2" x14ac:dyDescent="0.3">
      <c r="A331" t="s">
        <v>619</v>
      </c>
      <c r="B331" s="2">
        <v>429.08</v>
      </c>
    </row>
    <row r="332" spans="1:2" x14ac:dyDescent="0.3">
      <c r="A332" t="s">
        <v>837</v>
      </c>
      <c r="B332" s="2">
        <v>181.24</v>
      </c>
    </row>
    <row r="333" spans="1:2" x14ac:dyDescent="0.3">
      <c r="A333" t="s">
        <v>1014</v>
      </c>
      <c r="B333" s="2">
        <v>199.26</v>
      </c>
    </row>
    <row r="334" spans="1:2" x14ac:dyDescent="0.3">
      <c r="A334" t="s">
        <v>237</v>
      </c>
      <c r="B334" s="2">
        <v>60.16</v>
      </c>
    </row>
    <row r="335" spans="1:2" x14ac:dyDescent="0.3">
      <c r="A335" t="s">
        <v>238</v>
      </c>
      <c r="B335" s="2">
        <v>51.97</v>
      </c>
    </row>
    <row r="336" spans="1:2" x14ac:dyDescent="0.3">
      <c r="A336" t="s">
        <v>239</v>
      </c>
      <c r="B336" s="2">
        <v>71.52</v>
      </c>
    </row>
    <row r="337" spans="1:2" x14ac:dyDescent="0.3">
      <c r="A337" t="s">
        <v>240</v>
      </c>
      <c r="B337" s="2">
        <v>79.27</v>
      </c>
    </row>
    <row r="338" spans="1:2" x14ac:dyDescent="0.3">
      <c r="A338" t="s">
        <v>235</v>
      </c>
      <c r="B338" s="2">
        <v>45.37</v>
      </c>
    </row>
    <row r="339" spans="1:2" x14ac:dyDescent="0.3">
      <c r="A339" t="s">
        <v>236</v>
      </c>
      <c r="B339" s="2">
        <v>69.25</v>
      </c>
    </row>
    <row r="340" spans="1:2" x14ac:dyDescent="0.3">
      <c r="A340" t="s">
        <v>157</v>
      </c>
      <c r="B340" s="2">
        <v>128.83000000000001</v>
      </c>
    </row>
    <row r="341" spans="1:2" x14ac:dyDescent="0.3">
      <c r="A341" t="s">
        <v>158</v>
      </c>
      <c r="B341" s="2">
        <v>140.84</v>
      </c>
    </row>
    <row r="342" spans="1:2" x14ac:dyDescent="0.3">
      <c r="A342" t="s">
        <v>978</v>
      </c>
      <c r="B342" s="2">
        <v>155.04</v>
      </c>
    </row>
    <row r="343" spans="1:2" x14ac:dyDescent="0.3">
      <c r="A343" t="s">
        <v>1259</v>
      </c>
      <c r="B343" s="2">
        <v>206.9</v>
      </c>
    </row>
    <row r="344" spans="1:2" x14ac:dyDescent="0.3">
      <c r="A344" t="s">
        <v>300</v>
      </c>
      <c r="B344" s="2">
        <v>67</v>
      </c>
    </row>
    <row r="345" spans="1:2" x14ac:dyDescent="0.3">
      <c r="A345" t="s">
        <v>917</v>
      </c>
      <c r="B345" s="2">
        <v>204.17</v>
      </c>
    </row>
    <row r="346" spans="1:2" x14ac:dyDescent="0.3">
      <c r="A346" t="s">
        <v>919</v>
      </c>
      <c r="B346" s="2">
        <v>204.17</v>
      </c>
    </row>
    <row r="347" spans="1:2" x14ac:dyDescent="0.3">
      <c r="A347" t="s">
        <v>501</v>
      </c>
      <c r="B347" s="2">
        <v>68.260000000000005</v>
      </c>
    </row>
    <row r="348" spans="1:2" x14ac:dyDescent="0.3">
      <c r="A348" t="s">
        <v>502</v>
      </c>
      <c r="B348" s="2">
        <v>68.260000000000005</v>
      </c>
    </row>
    <row r="349" spans="1:2" x14ac:dyDescent="0.3">
      <c r="A349" t="s">
        <v>1206</v>
      </c>
      <c r="B349" s="2">
        <v>301.33999999999997</v>
      </c>
    </row>
    <row r="350" spans="1:2" x14ac:dyDescent="0.3">
      <c r="A350" t="s">
        <v>637</v>
      </c>
      <c r="B350" s="2">
        <v>141.38999999999999</v>
      </c>
    </row>
    <row r="351" spans="1:2" x14ac:dyDescent="0.3">
      <c r="A351" t="s">
        <v>10</v>
      </c>
      <c r="B351" s="2">
        <v>185.07</v>
      </c>
    </row>
    <row r="352" spans="1:2" x14ac:dyDescent="0.3">
      <c r="A352" t="s">
        <v>312</v>
      </c>
      <c r="B352" s="2">
        <v>78.61</v>
      </c>
    </row>
    <row r="353" spans="1:2" x14ac:dyDescent="0.3">
      <c r="A353" t="s">
        <v>404</v>
      </c>
      <c r="B353" s="2">
        <v>72.61</v>
      </c>
    </row>
    <row r="354" spans="1:2" x14ac:dyDescent="0.3">
      <c r="A354" t="s">
        <v>915</v>
      </c>
      <c r="B354" s="2">
        <v>985.9</v>
      </c>
    </row>
    <row r="355" spans="1:2" x14ac:dyDescent="0.3">
      <c r="A355" t="s">
        <v>1203</v>
      </c>
      <c r="B355" s="2">
        <v>165.95</v>
      </c>
    </row>
    <row r="356" spans="1:2" x14ac:dyDescent="0.3">
      <c r="A356" t="s">
        <v>179</v>
      </c>
      <c r="B356" s="2">
        <v>456.92</v>
      </c>
    </row>
    <row r="357" spans="1:2" x14ac:dyDescent="0.3">
      <c r="A357" t="s">
        <v>1109</v>
      </c>
      <c r="B357" s="2">
        <v>20.37</v>
      </c>
    </row>
    <row r="358" spans="1:2" x14ac:dyDescent="0.3">
      <c r="A358" t="s">
        <v>457</v>
      </c>
      <c r="B358" s="2">
        <v>1452.09</v>
      </c>
    </row>
    <row r="359" spans="1:2" x14ac:dyDescent="0.3">
      <c r="A359" t="s">
        <v>1140</v>
      </c>
      <c r="B359" s="2">
        <v>36.520000000000003</v>
      </c>
    </row>
    <row r="360" spans="1:2" x14ac:dyDescent="0.3">
      <c r="A360" t="s">
        <v>598</v>
      </c>
      <c r="B360" s="2">
        <v>1018.65</v>
      </c>
    </row>
    <row r="361" spans="1:2" x14ac:dyDescent="0.3">
      <c r="A361" t="s">
        <v>744</v>
      </c>
      <c r="B361" s="2">
        <v>55.79</v>
      </c>
    </row>
    <row r="362" spans="1:2" x14ac:dyDescent="0.3">
      <c r="A362" t="s">
        <v>776</v>
      </c>
      <c r="B362" s="2">
        <v>80.03</v>
      </c>
    </row>
    <row r="363" spans="1:2" x14ac:dyDescent="0.3">
      <c r="A363" t="s">
        <v>933</v>
      </c>
      <c r="B363" s="2">
        <v>22.53</v>
      </c>
    </row>
    <row r="364" spans="1:2" x14ac:dyDescent="0.3">
      <c r="A364" t="s">
        <v>736</v>
      </c>
      <c r="B364" s="2">
        <v>914.93</v>
      </c>
    </row>
    <row r="365" spans="1:2" x14ac:dyDescent="0.3">
      <c r="A365" t="s">
        <v>1216</v>
      </c>
      <c r="B365" s="2">
        <v>393.05</v>
      </c>
    </row>
    <row r="366" spans="1:2" x14ac:dyDescent="0.3">
      <c r="A366" t="s">
        <v>377</v>
      </c>
      <c r="B366" s="2">
        <v>376.67</v>
      </c>
    </row>
    <row r="367" spans="1:2" x14ac:dyDescent="0.3">
      <c r="A367" t="s">
        <v>378</v>
      </c>
      <c r="B367" s="2">
        <v>376.67</v>
      </c>
    </row>
    <row r="368" spans="1:2" x14ac:dyDescent="0.3">
      <c r="A368" t="s">
        <v>631</v>
      </c>
      <c r="B368" s="2">
        <v>368.49</v>
      </c>
    </row>
    <row r="369" spans="1:2" x14ac:dyDescent="0.3">
      <c r="A369" t="s">
        <v>869</v>
      </c>
      <c r="B369" s="2">
        <v>206.02</v>
      </c>
    </row>
    <row r="370" spans="1:2" x14ac:dyDescent="0.3">
      <c r="A370" t="s">
        <v>630</v>
      </c>
      <c r="B370" s="2">
        <v>309.52999999999997</v>
      </c>
    </row>
    <row r="371" spans="1:2" x14ac:dyDescent="0.3">
      <c r="A371" t="s">
        <v>261</v>
      </c>
      <c r="B371" s="2">
        <v>1468.47</v>
      </c>
    </row>
    <row r="372" spans="1:2" x14ac:dyDescent="0.3">
      <c r="A372" t="s">
        <v>249</v>
      </c>
      <c r="B372" s="2">
        <v>31.44</v>
      </c>
    </row>
    <row r="373" spans="1:2" x14ac:dyDescent="0.3">
      <c r="A373" t="s">
        <v>265</v>
      </c>
      <c r="B373" s="2">
        <v>23.86</v>
      </c>
    </row>
    <row r="374" spans="1:2" x14ac:dyDescent="0.3">
      <c r="A374" t="s">
        <v>561</v>
      </c>
      <c r="B374" s="2">
        <v>118.47</v>
      </c>
    </row>
    <row r="375" spans="1:2" x14ac:dyDescent="0.3">
      <c r="A375" t="s">
        <v>754</v>
      </c>
      <c r="B375" s="2">
        <v>308.98</v>
      </c>
    </row>
    <row r="376" spans="1:2" x14ac:dyDescent="0.3">
      <c r="A376" t="s">
        <v>711</v>
      </c>
      <c r="B376" s="2">
        <v>10</v>
      </c>
    </row>
    <row r="377" spans="1:2" x14ac:dyDescent="0.3">
      <c r="A377" t="s">
        <v>168</v>
      </c>
      <c r="B377" s="2">
        <v>61.58</v>
      </c>
    </row>
    <row r="378" spans="1:2" x14ac:dyDescent="0.3">
      <c r="A378" t="s">
        <v>171</v>
      </c>
      <c r="B378" s="2">
        <v>165.41</v>
      </c>
    </row>
    <row r="379" spans="1:2" x14ac:dyDescent="0.3">
      <c r="A379" t="s">
        <v>28</v>
      </c>
      <c r="B379" s="2">
        <v>290.42</v>
      </c>
    </row>
    <row r="380" spans="1:2" x14ac:dyDescent="0.3">
      <c r="A380" t="s">
        <v>1011</v>
      </c>
      <c r="B380" s="2">
        <v>178.5</v>
      </c>
    </row>
    <row r="381" spans="1:2" x14ac:dyDescent="0.3">
      <c r="A381" t="s">
        <v>555</v>
      </c>
      <c r="B381" s="2">
        <v>496.77</v>
      </c>
    </row>
    <row r="382" spans="1:2" x14ac:dyDescent="0.3">
      <c r="A382" t="s">
        <v>802</v>
      </c>
      <c r="B382" s="2">
        <v>263.12</v>
      </c>
    </row>
    <row r="383" spans="1:2" x14ac:dyDescent="0.3">
      <c r="A383" t="s">
        <v>1081</v>
      </c>
      <c r="B383" s="2">
        <v>17.96</v>
      </c>
    </row>
    <row r="384" spans="1:2" x14ac:dyDescent="0.3">
      <c r="A384" t="s">
        <v>43</v>
      </c>
      <c r="B384" s="2">
        <v>175.24</v>
      </c>
    </row>
    <row r="385" spans="1:2" x14ac:dyDescent="0.3">
      <c r="A385" t="s">
        <v>170</v>
      </c>
      <c r="B385" s="2">
        <v>43.73</v>
      </c>
    </row>
    <row r="386" spans="1:2" x14ac:dyDescent="0.3">
      <c r="A386" t="s">
        <v>74</v>
      </c>
      <c r="B386" s="2">
        <v>667.09</v>
      </c>
    </row>
    <row r="387" spans="1:2" x14ac:dyDescent="0.3">
      <c r="A387" t="s">
        <v>141</v>
      </c>
      <c r="B387" s="2">
        <v>321</v>
      </c>
    </row>
    <row r="388" spans="1:2" x14ac:dyDescent="0.3">
      <c r="A388" t="s">
        <v>752</v>
      </c>
      <c r="B388" s="2">
        <v>30</v>
      </c>
    </row>
    <row r="389" spans="1:2" x14ac:dyDescent="0.3">
      <c r="A389" t="s">
        <v>878</v>
      </c>
      <c r="B389" s="2">
        <v>85.75</v>
      </c>
    </row>
    <row r="390" spans="1:2" x14ac:dyDescent="0.3">
      <c r="A390" t="s">
        <v>820</v>
      </c>
      <c r="B390" s="2">
        <v>345.01</v>
      </c>
    </row>
    <row r="391" spans="1:2" x14ac:dyDescent="0.3">
      <c r="A391" t="s">
        <v>585</v>
      </c>
      <c r="B391" s="2">
        <v>390.86</v>
      </c>
    </row>
    <row r="392" spans="1:2" x14ac:dyDescent="0.3">
      <c r="A392" t="s">
        <v>1145</v>
      </c>
      <c r="B392" s="2">
        <v>48.86</v>
      </c>
    </row>
    <row r="393" spans="1:2" x14ac:dyDescent="0.3">
      <c r="A393" t="s">
        <v>891</v>
      </c>
      <c r="B393" s="2">
        <v>169.78</v>
      </c>
    </row>
    <row r="394" spans="1:2" x14ac:dyDescent="0.3">
      <c r="A394" t="s">
        <v>674</v>
      </c>
      <c r="B394" s="2">
        <v>292.60000000000002</v>
      </c>
    </row>
    <row r="395" spans="1:2" x14ac:dyDescent="0.3">
      <c r="A395" t="s">
        <v>883</v>
      </c>
      <c r="B395" s="2">
        <v>198.17</v>
      </c>
    </row>
    <row r="396" spans="1:2" x14ac:dyDescent="0.3">
      <c r="A396" t="s">
        <v>904</v>
      </c>
      <c r="B396" s="2">
        <v>330.82</v>
      </c>
    </row>
    <row r="397" spans="1:2" x14ac:dyDescent="0.3">
      <c r="A397" t="s">
        <v>1226</v>
      </c>
      <c r="B397" s="2">
        <v>15.56</v>
      </c>
    </row>
    <row r="398" spans="1:2" x14ac:dyDescent="0.3">
      <c r="A398" t="s">
        <v>661</v>
      </c>
      <c r="B398" s="2">
        <v>103.39</v>
      </c>
    </row>
    <row r="399" spans="1:2" x14ac:dyDescent="0.3">
      <c r="A399" t="s">
        <v>942</v>
      </c>
      <c r="B399" s="2">
        <v>82.87</v>
      </c>
    </row>
    <row r="400" spans="1:2" x14ac:dyDescent="0.3">
      <c r="A400" t="s">
        <v>1153</v>
      </c>
      <c r="B400" s="2">
        <v>496.77</v>
      </c>
    </row>
    <row r="401" spans="1:2" x14ac:dyDescent="0.3">
      <c r="A401" t="s">
        <v>1221</v>
      </c>
      <c r="B401" s="2">
        <v>610.32000000000005</v>
      </c>
    </row>
    <row r="402" spans="1:2" x14ac:dyDescent="0.3">
      <c r="A402" t="s">
        <v>730</v>
      </c>
      <c r="B402" s="2">
        <v>302.43</v>
      </c>
    </row>
    <row r="403" spans="1:2" x14ac:dyDescent="0.3">
      <c r="A403" t="s">
        <v>766</v>
      </c>
      <c r="B403" s="2">
        <v>148.47999999999999</v>
      </c>
    </row>
    <row r="404" spans="1:2" x14ac:dyDescent="0.3">
      <c r="A404" t="s">
        <v>397</v>
      </c>
      <c r="B404" s="2">
        <v>135.93</v>
      </c>
    </row>
    <row r="405" spans="1:2" x14ac:dyDescent="0.3">
      <c r="A405" t="s">
        <v>803</v>
      </c>
      <c r="B405" s="2">
        <v>68.02</v>
      </c>
    </row>
    <row r="406" spans="1:2" x14ac:dyDescent="0.3">
      <c r="A406" t="s">
        <v>682</v>
      </c>
      <c r="B406" s="2">
        <v>468.38</v>
      </c>
    </row>
    <row r="407" spans="1:2" x14ac:dyDescent="0.3">
      <c r="A407" t="s">
        <v>625</v>
      </c>
      <c r="B407" s="2">
        <v>568.83000000000004</v>
      </c>
    </row>
    <row r="408" spans="1:2" x14ac:dyDescent="0.3">
      <c r="A408" t="s">
        <v>167</v>
      </c>
      <c r="B408" s="2">
        <v>94.25</v>
      </c>
    </row>
    <row r="409" spans="1:2" x14ac:dyDescent="0.3">
      <c r="A409" t="s">
        <v>178</v>
      </c>
      <c r="B409" s="2">
        <v>89.25</v>
      </c>
    </row>
    <row r="410" spans="1:2" x14ac:dyDescent="0.3">
      <c r="A410" t="s">
        <v>38</v>
      </c>
      <c r="B410" s="2">
        <v>148.05000000000001</v>
      </c>
    </row>
    <row r="411" spans="1:2" x14ac:dyDescent="0.3">
      <c r="A411" t="s">
        <v>798</v>
      </c>
      <c r="B411" s="2">
        <v>176.87</v>
      </c>
    </row>
    <row r="412" spans="1:2" x14ac:dyDescent="0.3">
      <c r="A412" t="s">
        <v>163</v>
      </c>
      <c r="B412" s="2">
        <v>625.6</v>
      </c>
    </row>
    <row r="413" spans="1:2" x14ac:dyDescent="0.3">
      <c r="A413" t="s">
        <v>72</v>
      </c>
      <c r="B413" s="2">
        <v>150.66999999999999</v>
      </c>
    </row>
    <row r="414" spans="1:2" x14ac:dyDescent="0.3">
      <c r="A414" t="s">
        <v>923</v>
      </c>
      <c r="B414" s="2">
        <v>568.83000000000004</v>
      </c>
    </row>
    <row r="415" spans="1:2" x14ac:dyDescent="0.3">
      <c r="A415" t="s">
        <v>73</v>
      </c>
      <c r="B415" s="2">
        <v>150.66999999999999</v>
      </c>
    </row>
    <row r="416" spans="1:2" x14ac:dyDescent="0.3">
      <c r="A416" t="s">
        <v>554</v>
      </c>
      <c r="B416" s="2">
        <v>224.96</v>
      </c>
    </row>
    <row r="417" spans="1:2" x14ac:dyDescent="0.3">
      <c r="A417" t="s">
        <v>545</v>
      </c>
      <c r="B417" s="2">
        <v>173.6</v>
      </c>
    </row>
    <row r="418" spans="1:2" x14ac:dyDescent="0.3">
      <c r="A418" t="s">
        <v>894</v>
      </c>
      <c r="B418" s="2">
        <v>150.66999999999999</v>
      </c>
    </row>
    <row r="419" spans="1:2" x14ac:dyDescent="0.3">
      <c r="A419" t="s">
        <v>302</v>
      </c>
      <c r="B419" s="2">
        <v>192.71</v>
      </c>
    </row>
    <row r="420" spans="1:2" x14ac:dyDescent="0.3">
      <c r="A420" t="s">
        <v>139</v>
      </c>
      <c r="B420" s="2">
        <v>301.89</v>
      </c>
    </row>
    <row r="421" spans="1:2" x14ac:dyDescent="0.3">
      <c r="A421" t="s">
        <v>292</v>
      </c>
      <c r="B421" s="2">
        <v>382.13</v>
      </c>
    </row>
    <row r="422" spans="1:2" x14ac:dyDescent="0.3">
      <c r="A422" t="s">
        <v>526</v>
      </c>
      <c r="B422" s="2">
        <v>428</v>
      </c>
    </row>
    <row r="423" spans="1:2" x14ac:dyDescent="0.3">
      <c r="A423" t="s">
        <v>779</v>
      </c>
      <c r="B423" s="2">
        <v>560.09</v>
      </c>
    </row>
    <row r="424" spans="1:2" x14ac:dyDescent="0.3">
      <c r="A424" t="s">
        <v>155</v>
      </c>
      <c r="B424" s="2">
        <v>469.47</v>
      </c>
    </row>
    <row r="425" spans="1:2" x14ac:dyDescent="0.3">
      <c r="A425" t="s">
        <v>296</v>
      </c>
      <c r="B425" s="2">
        <v>162.5</v>
      </c>
    </row>
    <row r="426" spans="1:2" x14ac:dyDescent="0.3">
      <c r="A426" t="s">
        <v>731</v>
      </c>
      <c r="B426" s="2">
        <v>81.89</v>
      </c>
    </row>
    <row r="427" spans="1:2" x14ac:dyDescent="0.3">
      <c r="A427" t="s">
        <v>149</v>
      </c>
      <c r="B427" s="2">
        <v>246.21</v>
      </c>
    </row>
    <row r="428" spans="1:2" x14ac:dyDescent="0.3">
      <c r="A428" t="s">
        <v>154</v>
      </c>
      <c r="B428" s="2">
        <v>398.51</v>
      </c>
    </row>
    <row r="429" spans="1:2" x14ac:dyDescent="0.3">
      <c r="A429" t="s">
        <v>297</v>
      </c>
      <c r="B429" s="2">
        <v>629.97</v>
      </c>
    </row>
    <row r="430" spans="1:2" x14ac:dyDescent="0.3">
      <c r="A430" t="s">
        <v>1177</v>
      </c>
      <c r="B430" s="2">
        <v>525.16</v>
      </c>
    </row>
    <row r="431" spans="1:2" x14ac:dyDescent="0.3">
      <c r="A431" t="s">
        <v>819</v>
      </c>
      <c r="B431" s="2">
        <v>52.79</v>
      </c>
    </row>
    <row r="432" spans="1:2" x14ac:dyDescent="0.3">
      <c r="A432" t="s">
        <v>1158</v>
      </c>
      <c r="B432" s="2">
        <v>70.97</v>
      </c>
    </row>
    <row r="433" spans="1:2" x14ac:dyDescent="0.3">
      <c r="A433" t="s">
        <v>913</v>
      </c>
      <c r="B433" s="2">
        <v>79.5</v>
      </c>
    </row>
    <row r="434" spans="1:2" x14ac:dyDescent="0.3">
      <c r="A434" t="s">
        <v>330</v>
      </c>
      <c r="B434" s="2">
        <v>17.96</v>
      </c>
    </row>
    <row r="435" spans="1:2" x14ac:dyDescent="0.3">
      <c r="A435" t="s">
        <v>834</v>
      </c>
      <c r="B435" s="2">
        <v>26.48</v>
      </c>
    </row>
    <row r="436" spans="1:2" x14ac:dyDescent="0.3">
      <c r="A436" t="s">
        <v>99</v>
      </c>
      <c r="B436" s="2">
        <v>942.22</v>
      </c>
    </row>
    <row r="437" spans="1:2" x14ac:dyDescent="0.3">
      <c r="A437" t="s">
        <v>100</v>
      </c>
      <c r="B437" s="2">
        <v>129.44999999999999</v>
      </c>
    </row>
    <row r="438" spans="1:2" x14ac:dyDescent="0.3">
      <c r="A438" t="s">
        <v>905</v>
      </c>
      <c r="B438" s="2">
        <v>14.35</v>
      </c>
    </row>
    <row r="439" spans="1:2" x14ac:dyDescent="0.3">
      <c r="A439" t="s">
        <v>1091</v>
      </c>
      <c r="B439" s="2">
        <v>59.83</v>
      </c>
    </row>
    <row r="440" spans="1:2" x14ac:dyDescent="0.3">
      <c r="A440" t="s">
        <v>761</v>
      </c>
      <c r="B440" s="2">
        <v>211.27</v>
      </c>
    </row>
    <row r="441" spans="1:2" x14ac:dyDescent="0.3">
      <c r="A441" t="s">
        <v>1192</v>
      </c>
      <c r="B441" s="2">
        <v>3559.27</v>
      </c>
    </row>
    <row r="442" spans="1:2" x14ac:dyDescent="0.3">
      <c r="A442" t="s">
        <v>797</v>
      </c>
      <c r="B442" s="2">
        <v>516.41999999999996</v>
      </c>
    </row>
    <row r="443" spans="1:2" x14ac:dyDescent="0.3">
      <c r="A443" t="s">
        <v>304</v>
      </c>
      <c r="B443" s="2">
        <v>1397.5</v>
      </c>
    </row>
    <row r="444" spans="1:2" x14ac:dyDescent="0.3">
      <c r="A444" t="s">
        <v>305</v>
      </c>
      <c r="B444" s="2">
        <v>1397.5</v>
      </c>
    </row>
    <row r="445" spans="1:2" x14ac:dyDescent="0.3">
      <c r="A445" t="s">
        <v>59</v>
      </c>
      <c r="B445" s="2">
        <v>153.62</v>
      </c>
    </row>
    <row r="446" spans="1:2" x14ac:dyDescent="0.3">
      <c r="A446" t="s">
        <v>19</v>
      </c>
      <c r="B446" s="2">
        <v>244.56</v>
      </c>
    </row>
    <row r="447" spans="1:2" x14ac:dyDescent="0.3">
      <c r="A447" t="s">
        <v>1111</v>
      </c>
      <c r="B447" s="2">
        <v>19.649999999999999</v>
      </c>
    </row>
    <row r="448" spans="1:2" x14ac:dyDescent="0.3">
      <c r="A448" t="s">
        <v>34</v>
      </c>
      <c r="B448" s="2">
        <v>445.45</v>
      </c>
    </row>
    <row r="449" spans="1:2" x14ac:dyDescent="0.3">
      <c r="A449" t="s">
        <v>281</v>
      </c>
      <c r="B449" s="2">
        <v>228.19</v>
      </c>
    </row>
    <row r="450" spans="1:2" x14ac:dyDescent="0.3">
      <c r="A450" t="s">
        <v>293</v>
      </c>
      <c r="B450" s="2">
        <v>526.25</v>
      </c>
    </row>
    <row r="451" spans="1:2" x14ac:dyDescent="0.3">
      <c r="A451" t="s">
        <v>67</v>
      </c>
      <c r="B451" s="2">
        <v>142.49</v>
      </c>
    </row>
    <row r="452" spans="1:2" x14ac:dyDescent="0.3">
      <c r="A452" t="s">
        <v>68</v>
      </c>
      <c r="B452" s="2">
        <v>75.709999999999994</v>
      </c>
    </row>
    <row r="453" spans="1:2" x14ac:dyDescent="0.3">
      <c r="A453" t="s">
        <v>76</v>
      </c>
      <c r="B453" s="2">
        <v>2189.06</v>
      </c>
    </row>
    <row r="454" spans="1:2" x14ac:dyDescent="0.3">
      <c r="A454" t="s">
        <v>1143</v>
      </c>
      <c r="B454" s="2">
        <v>36.520000000000003</v>
      </c>
    </row>
    <row r="455" spans="1:2" x14ac:dyDescent="0.3">
      <c r="A455" t="s">
        <v>1170</v>
      </c>
      <c r="B455" s="2">
        <v>17.36</v>
      </c>
    </row>
    <row r="456" spans="1:2" x14ac:dyDescent="0.3">
      <c r="A456" t="s">
        <v>995</v>
      </c>
      <c r="B456" s="2">
        <v>153.4</v>
      </c>
    </row>
    <row r="457" spans="1:2" x14ac:dyDescent="0.3">
      <c r="A457" t="s">
        <v>1000</v>
      </c>
      <c r="B457" s="2">
        <v>200.35</v>
      </c>
    </row>
    <row r="458" spans="1:2" x14ac:dyDescent="0.3">
      <c r="A458" t="s">
        <v>943</v>
      </c>
      <c r="B458" s="2">
        <v>72.72</v>
      </c>
    </row>
    <row r="459" spans="1:2" x14ac:dyDescent="0.3">
      <c r="A459" t="s">
        <v>629</v>
      </c>
      <c r="B459" s="2">
        <v>329.18</v>
      </c>
    </row>
    <row r="460" spans="1:2" x14ac:dyDescent="0.3">
      <c r="A460" t="s">
        <v>269</v>
      </c>
      <c r="B460" s="2">
        <v>87.45</v>
      </c>
    </row>
    <row r="461" spans="1:2" x14ac:dyDescent="0.3">
      <c r="A461" t="s">
        <v>857</v>
      </c>
      <c r="B461" s="2">
        <v>242.38</v>
      </c>
    </row>
    <row r="462" spans="1:2" x14ac:dyDescent="0.3">
      <c r="A462" t="s">
        <v>463</v>
      </c>
      <c r="B462" s="2">
        <v>1066.69</v>
      </c>
    </row>
    <row r="463" spans="1:2" x14ac:dyDescent="0.3">
      <c r="A463" t="s">
        <v>960</v>
      </c>
      <c r="B463" s="2">
        <v>464.02</v>
      </c>
    </row>
    <row r="464" spans="1:2" x14ac:dyDescent="0.3">
      <c r="A464" t="s">
        <v>959</v>
      </c>
      <c r="B464" s="2">
        <v>494.59</v>
      </c>
    </row>
    <row r="465" spans="1:2" x14ac:dyDescent="0.3">
      <c r="A465" t="s">
        <v>127</v>
      </c>
      <c r="B465" s="2">
        <v>99.35</v>
      </c>
    </row>
    <row r="466" spans="1:2" x14ac:dyDescent="0.3">
      <c r="A466" t="s">
        <v>464</v>
      </c>
      <c r="B466" s="2">
        <v>1008.82</v>
      </c>
    </row>
    <row r="467" spans="1:2" x14ac:dyDescent="0.3">
      <c r="A467" t="s">
        <v>756</v>
      </c>
      <c r="B467" s="2">
        <v>217.82</v>
      </c>
    </row>
    <row r="468" spans="1:2" x14ac:dyDescent="0.3">
      <c r="A468" t="s">
        <v>106</v>
      </c>
      <c r="B468" s="2">
        <v>105.9</v>
      </c>
    </row>
    <row r="469" spans="1:2" x14ac:dyDescent="0.3">
      <c r="A469" t="s">
        <v>132</v>
      </c>
      <c r="B469" s="2">
        <v>102.96</v>
      </c>
    </row>
    <row r="470" spans="1:2" x14ac:dyDescent="0.3">
      <c r="A470" t="s">
        <v>403</v>
      </c>
      <c r="B470" s="2">
        <v>120.65</v>
      </c>
    </row>
    <row r="471" spans="1:2" x14ac:dyDescent="0.3">
      <c r="A471" t="s">
        <v>628</v>
      </c>
      <c r="B471" s="2">
        <v>89.2</v>
      </c>
    </row>
    <row r="472" spans="1:2" x14ac:dyDescent="0.3">
      <c r="A472" t="s">
        <v>641</v>
      </c>
      <c r="B472" s="2">
        <v>197.08</v>
      </c>
    </row>
    <row r="473" spans="1:2" x14ac:dyDescent="0.3">
      <c r="A473" t="s">
        <v>800</v>
      </c>
      <c r="B473" s="2">
        <v>20.309999999999999</v>
      </c>
    </row>
    <row r="474" spans="1:2" x14ac:dyDescent="0.3">
      <c r="A474" t="s">
        <v>42</v>
      </c>
      <c r="B474" s="2">
        <v>780.64</v>
      </c>
    </row>
    <row r="475" spans="1:2" x14ac:dyDescent="0.3">
      <c r="A475" t="s">
        <v>252</v>
      </c>
      <c r="B475" s="2">
        <v>106.23</v>
      </c>
    </row>
    <row r="476" spans="1:2" x14ac:dyDescent="0.3">
      <c r="A476" t="s">
        <v>703</v>
      </c>
      <c r="B476" s="2">
        <v>50.37</v>
      </c>
    </row>
    <row r="477" spans="1:2" x14ac:dyDescent="0.3">
      <c r="A477" t="s">
        <v>508</v>
      </c>
      <c r="B477" s="2">
        <v>84.29</v>
      </c>
    </row>
    <row r="478" spans="1:2" x14ac:dyDescent="0.3">
      <c r="A478" t="s">
        <v>1164</v>
      </c>
      <c r="B478" s="2">
        <v>78.94</v>
      </c>
    </row>
    <row r="479" spans="1:2" x14ac:dyDescent="0.3">
      <c r="A479" t="s">
        <v>462</v>
      </c>
      <c r="B479" s="2">
        <v>83.41</v>
      </c>
    </row>
    <row r="480" spans="1:2" x14ac:dyDescent="0.3">
      <c r="A480" t="s">
        <v>1156</v>
      </c>
      <c r="B480" s="2">
        <v>93.5</v>
      </c>
    </row>
    <row r="481" spans="1:2" x14ac:dyDescent="0.3">
      <c r="A481" t="s">
        <v>1114</v>
      </c>
      <c r="B481" s="2">
        <v>127.74</v>
      </c>
    </row>
    <row r="482" spans="1:2" x14ac:dyDescent="0.3">
      <c r="A482" t="s">
        <v>936</v>
      </c>
      <c r="B482" s="2">
        <v>66.06</v>
      </c>
    </row>
    <row r="483" spans="1:2" x14ac:dyDescent="0.3">
      <c r="A483" t="s">
        <v>2</v>
      </c>
      <c r="B483" s="2">
        <v>287.14</v>
      </c>
    </row>
    <row r="484" spans="1:2" x14ac:dyDescent="0.3">
      <c r="A484" t="s">
        <v>866</v>
      </c>
      <c r="B484" s="2">
        <v>43.4</v>
      </c>
    </row>
    <row r="485" spans="1:2" x14ac:dyDescent="0.3">
      <c r="A485" t="s">
        <v>604</v>
      </c>
      <c r="B485" s="2">
        <v>804.66</v>
      </c>
    </row>
    <row r="486" spans="1:2" x14ac:dyDescent="0.3">
      <c r="A486" t="s">
        <v>133</v>
      </c>
      <c r="B486" s="2">
        <v>82.44</v>
      </c>
    </row>
    <row r="487" spans="1:2" x14ac:dyDescent="0.3">
      <c r="A487" t="s">
        <v>523</v>
      </c>
      <c r="B487" s="2">
        <v>66.709999999999994</v>
      </c>
    </row>
    <row r="488" spans="1:2" x14ac:dyDescent="0.3">
      <c r="A488" t="s">
        <v>885</v>
      </c>
      <c r="B488" s="2">
        <v>10.97</v>
      </c>
    </row>
    <row r="489" spans="1:2" x14ac:dyDescent="0.3">
      <c r="A489" t="s">
        <v>746</v>
      </c>
      <c r="B489" s="2">
        <v>771.9</v>
      </c>
    </row>
    <row r="490" spans="1:2" x14ac:dyDescent="0.3">
      <c r="A490" t="s">
        <v>920</v>
      </c>
      <c r="B490" s="2">
        <v>680.19</v>
      </c>
    </row>
    <row r="491" spans="1:2" x14ac:dyDescent="0.3">
      <c r="A491" t="s">
        <v>921</v>
      </c>
      <c r="B491" s="2">
        <v>691.11</v>
      </c>
    </row>
    <row r="492" spans="1:2" x14ac:dyDescent="0.3">
      <c r="A492" t="s">
        <v>892</v>
      </c>
      <c r="B492" s="2">
        <v>540.44000000000005</v>
      </c>
    </row>
    <row r="493" spans="1:2" x14ac:dyDescent="0.3">
      <c r="A493" t="s">
        <v>955</v>
      </c>
      <c r="B493" s="2">
        <v>472.75</v>
      </c>
    </row>
    <row r="494" spans="1:2" x14ac:dyDescent="0.3">
      <c r="A494" t="s">
        <v>515</v>
      </c>
      <c r="B494" s="2">
        <v>450.91</v>
      </c>
    </row>
    <row r="495" spans="1:2" x14ac:dyDescent="0.3">
      <c r="A495" t="s">
        <v>597</v>
      </c>
      <c r="B495" s="2">
        <v>125.56</v>
      </c>
    </row>
    <row r="496" spans="1:2" x14ac:dyDescent="0.3">
      <c r="A496" t="s">
        <v>741</v>
      </c>
      <c r="B496" s="2">
        <v>46.95</v>
      </c>
    </row>
    <row r="497" spans="1:2" x14ac:dyDescent="0.3">
      <c r="A497" t="s">
        <v>565</v>
      </c>
      <c r="B497" s="2">
        <v>106.77</v>
      </c>
    </row>
    <row r="498" spans="1:2" x14ac:dyDescent="0.3">
      <c r="A498" t="s">
        <v>563</v>
      </c>
      <c r="B498" s="2">
        <v>162</v>
      </c>
    </row>
    <row r="499" spans="1:2" x14ac:dyDescent="0.3">
      <c r="A499" t="s">
        <v>564</v>
      </c>
      <c r="B499" s="2">
        <v>353.74</v>
      </c>
    </row>
    <row r="500" spans="1:2" x14ac:dyDescent="0.3">
      <c r="A500" t="s">
        <v>862</v>
      </c>
      <c r="B500" s="2">
        <v>20</v>
      </c>
    </row>
    <row r="501" spans="1:2" x14ac:dyDescent="0.3">
      <c r="A501" t="s">
        <v>1079</v>
      </c>
      <c r="B501" s="2">
        <v>97.72</v>
      </c>
    </row>
    <row r="502" spans="1:2" x14ac:dyDescent="0.3">
      <c r="A502" t="s">
        <v>15</v>
      </c>
      <c r="B502" s="2">
        <v>49.9</v>
      </c>
    </row>
    <row r="503" spans="1:2" x14ac:dyDescent="0.3">
      <c r="A503" t="s">
        <v>294</v>
      </c>
      <c r="B503" s="2">
        <v>1375.67</v>
      </c>
    </row>
    <row r="504" spans="1:2" x14ac:dyDescent="0.3">
      <c r="A504" t="s">
        <v>1125</v>
      </c>
      <c r="B504" s="2">
        <v>35.159999999999997</v>
      </c>
    </row>
    <row r="505" spans="1:2" x14ac:dyDescent="0.3">
      <c r="A505" t="s">
        <v>190</v>
      </c>
      <c r="B505" s="2">
        <v>60.05</v>
      </c>
    </row>
    <row r="506" spans="1:2" x14ac:dyDescent="0.3">
      <c r="A506" t="s">
        <v>1075</v>
      </c>
      <c r="B506" s="2">
        <v>37.4</v>
      </c>
    </row>
    <row r="507" spans="1:2" x14ac:dyDescent="0.3">
      <c r="A507" t="s">
        <v>479</v>
      </c>
      <c r="B507" s="2">
        <v>147.94</v>
      </c>
    </row>
    <row r="508" spans="1:2" x14ac:dyDescent="0.3">
      <c r="A508" t="s">
        <v>1002</v>
      </c>
      <c r="B508" s="2">
        <v>247.84</v>
      </c>
    </row>
    <row r="509" spans="1:2" x14ac:dyDescent="0.3">
      <c r="A509" t="s">
        <v>1065</v>
      </c>
      <c r="B509" s="2">
        <v>76.430000000000007</v>
      </c>
    </row>
    <row r="510" spans="1:2" x14ac:dyDescent="0.3">
      <c r="A510" t="s">
        <v>1107</v>
      </c>
      <c r="B510" s="2">
        <v>190.52</v>
      </c>
    </row>
    <row r="511" spans="1:2" x14ac:dyDescent="0.3">
      <c r="A511" t="s">
        <v>471</v>
      </c>
      <c r="B511" s="2">
        <v>173.06</v>
      </c>
    </row>
    <row r="512" spans="1:2" x14ac:dyDescent="0.3">
      <c r="A512" t="s">
        <v>473</v>
      </c>
      <c r="B512" s="2">
        <v>173.06</v>
      </c>
    </row>
    <row r="513" spans="1:2" x14ac:dyDescent="0.3">
      <c r="A513" t="s">
        <v>480</v>
      </c>
      <c r="B513" s="2">
        <v>62.34</v>
      </c>
    </row>
    <row r="514" spans="1:2" x14ac:dyDescent="0.3">
      <c r="A514" t="s">
        <v>481</v>
      </c>
      <c r="B514" s="2">
        <v>56</v>
      </c>
    </row>
    <row r="515" spans="1:2" x14ac:dyDescent="0.3">
      <c r="A515" t="s">
        <v>906</v>
      </c>
      <c r="B515" s="2">
        <v>34.119999999999997</v>
      </c>
    </row>
    <row r="516" spans="1:2" x14ac:dyDescent="0.3">
      <c r="A516" t="s">
        <v>1190</v>
      </c>
      <c r="B516" s="2">
        <v>86.8</v>
      </c>
    </row>
    <row r="517" spans="1:2" x14ac:dyDescent="0.3">
      <c r="A517" t="s">
        <v>1103</v>
      </c>
      <c r="B517" s="2">
        <v>54.75</v>
      </c>
    </row>
    <row r="518" spans="1:2" x14ac:dyDescent="0.3">
      <c r="A518" t="s">
        <v>1208</v>
      </c>
      <c r="B518" s="2">
        <v>85.6</v>
      </c>
    </row>
    <row r="519" spans="1:2" x14ac:dyDescent="0.3">
      <c r="A519" t="s">
        <v>1273</v>
      </c>
      <c r="B519" s="2">
        <v>147.94</v>
      </c>
    </row>
    <row r="520" spans="1:2" x14ac:dyDescent="0.3">
      <c r="A520" t="s">
        <v>1084</v>
      </c>
      <c r="B520" s="2">
        <v>113.55</v>
      </c>
    </row>
    <row r="521" spans="1:2" x14ac:dyDescent="0.3">
      <c r="A521" t="s">
        <v>507</v>
      </c>
      <c r="B521" s="2">
        <v>349.38</v>
      </c>
    </row>
    <row r="522" spans="1:2" x14ac:dyDescent="0.3">
      <c r="A522" t="s">
        <v>517</v>
      </c>
      <c r="B522" s="2">
        <v>329.72</v>
      </c>
    </row>
    <row r="523" spans="1:2" x14ac:dyDescent="0.3">
      <c r="A523" t="s">
        <v>518</v>
      </c>
      <c r="B523" s="2">
        <v>329.72</v>
      </c>
    </row>
    <row r="524" spans="1:2" x14ac:dyDescent="0.3">
      <c r="A524" t="s">
        <v>519</v>
      </c>
      <c r="B524" s="2">
        <v>329.72</v>
      </c>
    </row>
    <row r="525" spans="1:2" x14ac:dyDescent="0.3">
      <c r="A525" t="s">
        <v>472</v>
      </c>
      <c r="B525" s="2">
        <v>173.06</v>
      </c>
    </row>
    <row r="526" spans="1:2" x14ac:dyDescent="0.3">
      <c r="A526" t="s">
        <v>468</v>
      </c>
      <c r="B526" s="2">
        <v>128.83000000000001</v>
      </c>
    </row>
    <row r="527" spans="1:2" x14ac:dyDescent="0.3">
      <c r="A527" t="s">
        <v>986</v>
      </c>
      <c r="B527" s="2">
        <v>117.37</v>
      </c>
    </row>
    <row r="528" spans="1:2" x14ac:dyDescent="0.3">
      <c r="A528" t="s">
        <v>516</v>
      </c>
      <c r="B528" s="2">
        <v>347.19</v>
      </c>
    </row>
    <row r="529" spans="1:2" x14ac:dyDescent="0.3">
      <c r="A529" t="s">
        <v>520</v>
      </c>
      <c r="B529" s="2">
        <v>708.58</v>
      </c>
    </row>
    <row r="530" spans="1:2" x14ac:dyDescent="0.3">
      <c r="A530" t="s">
        <v>1191</v>
      </c>
      <c r="B530" s="2">
        <v>85.6</v>
      </c>
    </row>
    <row r="531" spans="1:2" x14ac:dyDescent="0.3">
      <c r="A531" t="s">
        <v>824</v>
      </c>
      <c r="B531" s="2">
        <v>67.03</v>
      </c>
    </row>
    <row r="532" spans="1:2" x14ac:dyDescent="0.3">
      <c r="A532" t="s">
        <v>1101</v>
      </c>
      <c r="B532" s="2">
        <v>48.86</v>
      </c>
    </row>
    <row r="533" spans="1:2" x14ac:dyDescent="0.3">
      <c r="A533" t="s">
        <v>636</v>
      </c>
      <c r="B533" s="2">
        <v>405.06</v>
      </c>
    </row>
    <row r="534" spans="1:2" x14ac:dyDescent="0.3">
      <c r="A534" t="s">
        <v>638</v>
      </c>
      <c r="B534" s="2">
        <v>83.75</v>
      </c>
    </row>
    <row r="535" spans="1:2" x14ac:dyDescent="0.3">
      <c r="A535" t="s">
        <v>639</v>
      </c>
      <c r="B535" s="2">
        <v>207.44</v>
      </c>
    </row>
    <row r="536" spans="1:2" x14ac:dyDescent="0.3">
      <c r="A536" t="s">
        <v>1130</v>
      </c>
      <c r="B536" s="2">
        <v>141.93</v>
      </c>
    </row>
    <row r="537" spans="1:2" x14ac:dyDescent="0.3">
      <c r="A537" t="s">
        <v>1088</v>
      </c>
      <c r="B537" s="2">
        <v>71.069999999999993</v>
      </c>
    </row>
    <row r="538" spans="1:2" x14ac:dyDescent="0.3">
      <c r="A538" t="s">
        <v>1089</v>
      </c>
      <c r="B538" s="2">
        <v>80.569999999999993</v>
      </c>
    </row>
    <row r="539" spans="1:2" x14ac:dyDescent="0.3">
      <c r="A539" t="s">
        <v>1163</v>
      </c>
      <c r="B539" s="2">
        <v>134.84</v>
      </c>
    </row>
    <row r="540" spans="1:2" x14ac:dyDescent="0.3">
      <c r="A540" t="s">
        <v>1100</v>
      </c>
      <c r="B540" s="2">
        <v>71</v>
      </c>
    </row>
    <row r="541" spans="1:2" x14ac:dyDescent="0.3">
      <c r="A541" t="s">
        <v>331</v>
      </c>
      <c r="B541" s="2">
        <v>58.19</v>
      </c>
    </row>
    <row r="542" spans="1:2" x14ac:dyDescent="0.3">
      <c r="A542" t="s">
        <v>475</v>
      </c>
      <c r="B542" s="2">
        <v>105.47</v>
      </c>
    </row>
    <row r="543" spans="1:2" x14ac:dyDescent="0.3">
      <c r="A543" t="s">
        <v>477</v>
      </c>
      <c r="B543" s="2">
        <v>62.34</v>
      </c>
    </row>
    <row r="544" spans="1:2" x14ac:dyDescent="0.3">
      <c r="A544" t="s">
        <v>478</v>
      </c>
      <c r="B544" s="2">
        <v>62.34</v>
      </c>
    </row>
    <row r="545" spans="1:2" x14ac:dyDescent="0.3">
      <c r="A545" t="s">
        <v>648</v>
      </c>
      <c r="B545" s="2">
        <v>70.64</v>
      </c>
    </row>
    <row r="546" spans="1:2" x14ac:dyDescent="0.3">
      <c r="A546" t="s">
        <v>101</v>
      </c>
      <c r="B546" s="2">
        <v>1575</v>
      </c>
    </row>
    <row r="547" spans="1:2" x14ac:dyDescent="0.3">
      <c r="A547" t="s">
        <v>993</v>
      </c>
      <c r="B547" s="2">
        <v>196.52</v>
      </c>
    </row>
    <row r="548" spans="1:2" x14ac:dyDescent="0.3">
      <c r="A548" t="s">
        <v>994</v>
      </c>
      <c r="B548" s="2">
        <v>147.38999999999999</v>
      </c>
    </row>
    <row r="549" spans="1:2" x14ac:dyDescent="0.3">
      <c r="A549" t="s">
        <v>996</v>
      </c>
      <c r="B549" s="2">
        <v>201.98</v>
      </c>
    </row>
    <row r="550" spans="1:2" x14ac:dyDescent="0.3">
      <c r="A550" t="s">
        <v>997</v>
      </c>
      <c r="B550" s="2">
        <v>144.12</v>
      </c>
    </row>
    <row r="551" spans="1:2" x14ac:dyDescent="0.3">
      <c r="A551" t="s">
        <v>998</v>
      </c>
      <c r="B551" s="2">
        <v>150.13</v>
      </c>
    </row>
    <row r="552" spans="1:2" x14ac:dyDescent="0.3">
      <c r="A552" t="s">
        <v>769</v>
      </c>
      <c r="B552" s="2">
        <v>150</v>
      </c>
    </row>
    <row r="553" spans="1:2" x14ac:dyDescent="0.3">
      <c r="A553" t="s">
        <v>1099</v>
      </c>
      <c r="B553" s="2">
        <v>128.83000000000001</v>
      </c>
    </row>
    <row r="554" spans="1:2" x14ac:dyDescent="0.3">
      <c r="A554" t="s">
        <v>332</v>
      </c>
      <c r="B554" s="2">
        <v>334.09</v>
      </c>
    </row>
    <row r="555" spans="1:2" x14ac:dyDescent="0.3">
      <c r="A555" t="s">
        <v>333</v>
      </c>
      <c r="B555" s="2">
        <v>152.31</v>
      </c>
    </row>
    <row r="556" spans="1:2" x14ac:dyDescent="0.3">
      <c r="A556" t="s">
        <v>334</v>
      </c>
      <c r="B556" s="2">
        <v>152.31</v>
      </c>
    </row>
    <row r="557" spans="1:2" x14ac:dyDescent="0.3">
      <c r="A557" t="s">
        <v>335</v>
      </c>
      <c r="B557" s="2">
        <v>152.31</v>
      </c>
    </row>
    <row r="558" spans="1:2" x14ac:dyDescent="0.3">
      <c r="A558" t="s">
        <v>336</v>
      </c>
      <c r="B558" s="2">
        <v>152.31</v>
      </c>
    </row>
    <row r="559" spans="1:2" x14ac:dyDescent="0.3">
      <c r="A559" t="s">
        <v>506</v>
      </c>
      <c r="B559" s="2">
        <v>127.74</v>
      </c>
    </row>
    <row r="560" spans="1:2" x14ac:dyDescent="0.3">
      <c r="A560" t="s">
        <v>1001</v>
      </c>
      <c r="B560" s="2">
        <v>389.77</v>
      </c>
    </row>
    <row r="561" spans="1:2" x14ac:dyDescent="0.3">
      <c r="A561" t="s">
        <v>1003</v>
      </c>
      <c r="B561" s="2">
        <v>258.22000000000003</v>
      </c>
    </row>
    <row r="562" spans="1:2" x14ac:dyDescent="0.3">
      <c r="A562" t="s">
        <v>985</v>
      </c>
      <c r="B562" s="2">
        <v>194.34</v>
      </c>
    </row>
    <row r="563" spans="1:2" x14ac:dyDescent="0.3">
      <c r="A563" t="s">
        <v>987</v>
      </c>
      <c r="B563" s="2">
        <v>152.31</v>
      </c>
    </row>
    <row r="564" spans="1:2" x14ac:dyDescent="0.3">
      <c r="A564" t="s">
        <v>988</v>
      </c>
      <c r="B564" s="2">
        <v>145.21</v>
      </c>
    </row>
    <row r="565" spans="1:2" x14ac:dyDescent="0.3">
      <c r="A565" t="s">
        <v>932</v>
      </c>
      <c r="B565" s="2">
        <v>140.84</v>
      </c>
    </row>
    <row r="566" spans="1:2" x14ac:dyDescent="0.3">
      <c r="A566" t="s">
        <v>931</v>
      </c>
      <c r="B566" s="2">
        <v>125.56</v>
      </c>
    </row>
    <row r="567" spans="1:2" x14ac:dyDescent="0.3">
      <c r="A567" t="s">
        <v>1256</v>
      </c>
      <c r="B567" s="2">
        <v>85.27</v>
      </c>
    </row>
    <row r="568" spans="1:2" x14ac:dyDescent="0.3">
      <c r="A568" t="s">
        <v>647</v>
      </c>
      <c r="B568" s="2">
        <v>370.12</v>
      </c>
    </row>
    <row r="569" spans="1:2" x14ac:dyDescent="0.3">
      <c r="A569" t="s">
        <v>1230</v>
      </c>
      <c r="B569" s="2">
        <v>171.41</v>
      </c>
    </row>
    <row r="570" spans="1:2" x14ac:dyDescent="0.3">
      <c r="A570" t="s">
        <v>1064</v>
      </c>
      <c r="B570" s="2">
        <v>74.14</v>
      </c>
    </row>
    <row r="571" spans="1:2" x14ac:dyDescent="0.3">
      <c r="A571" t="s">
        <v>853</v>
      </c>
      <c r="B571" s="2">
        <v>100.77</v>
      </c>
    </row>
    <row r="572" spans="1:2" x14ac:dyDescent="0.3">
      <c r="A572" t="s">
        <v>384</v>
      </c>
      <c r="B572" s="2">
        <v>283.87</v>
      </c>
    </row>
    <row r="573" spans="1:2" x14ac:dyDescent="0.3">
      <c r="A573" t="s">
        <v>387</v>
      </c>
      <c r="B573" s="2">
        <v>432.35</v>
      </c>
    </row>
    <row r="574" spans="1:2" x14ac:dyDescent="0.3">
      <c r="A574" t="s">
        <v>391</v>
      </c>
      <c r="B574" s="2">
        <v>30.73</v>
      </c>
    </row>
    <row r="575" spans="1:2" x14ac:dyDescent="0.3">
      <c r="A575" t="s">
        <v>618</v>
      </c>
      <c r="B575" s="2">
        <v>368.5</v>
      </c>
    </row>
    <row r="576" spans="1:2" x14ac:dyDescent="0.3">
      <c r="A576" t="s">
        <v>656</v>
      </c>
      <c r="B576" s="2">
        <v>96.84</v>
      </c>
    </row>
    <row r="577" spans="1:2" x14ac:dyDescent="0.3">
      <c r="A577" t="s">
        <v>1022</v>
      </c>
      <c r="B577" s="2">
        <v>1060</v>
      </c>
    </row>
    <row r="578" spans="1:2" x14ac:dyDescent="0.3">
      <c r="A578" t="s">
        <v>1219</v>
      </c>
      <c r="B578" s="2">
        <v>277.32</v>
      </c>
    </row>
    <row r="579" spans="1:2" x14ac:dyDescent="0.3">
      <c r="A579" t="s">
        <v>243</v>
      </c>
      <c r="B579" s="2">
        <v>92.15</v>
      </c>
    </row>
    <row r="580" spans="1:2" x14ac:dyDescent="0.3">
      <c r="A580" t="s">
        <v>241</v>
      </c>
      <c r="B580" s="2">
        <v>101.31</v>
      </c>
    </row>
    <row r="581" spans="1:2" x14ac:dyDescent="0.3">
      <c r="A581" t="s">
        <v>781</v>
      </c>
      <c r="B581" s="2">
        <v>775.18</v>
      </c>
    </row>
    <row r="582" spans="1:2" x14ac:dyDescent="0.3">
      <c r="A582" t="s">
        <v>782</v>
      </c>
      <c r="B582" s="2">
        <v>814.48</v>
      </c>
    </row>
    <row r="583" spans="1:2" x14ac:dyDescent="0.3">
      <c r="A583" t="s">
        <v>528</v>
      </c>
      <c r="B583" s="2">
        <v>1392.05</v>
      </c>
    </row>
    <row r="584" spans="1:2" x14ac:dyDescent="0.3">
      <c r="A584" t="s">
        <v>640</v>
      </c>
      <c r="B584" s="2">
        <v>283.87</v>
      </c>
    </row>
    <row r="585" spans="1:2" x14ac:dyDescent="0.3">
      <c r="A585" t="s">
        <v>1020</v>
      </c>
      <c r="B585" s="2">
        <v>86.25</v>
      </c>
    </row>
    <row r="586" spans="1:2" x14ac:dyDescent="0.3">
      <c r="A586" t="s">
        <v>407</v>
      </c>
      <c r="B586" s="2">
        <v>28.95</v>
      </c>
    </row>
    <row r="587" spans="1:2" x14ac:dyDescent="0.3">
      <c r="A587" t="s">
        <v>406</v>
      </c>
      <c r="B587" s="2">
        <v>18.96</v>
      </c>
    </row>
    <row r="588" spans="1:2" x14ac:dyDescent="0.3">
      <c r="A588" t="s">
        <v>498</v>
      </c>
      <c r="B588" s="2">
        <v>143.59</v>
      </c>
    </row>
    <row r="589" spans="1:2" x14ac:dyDescent="0.3">
      <c r="A589" t="s">
        <v>1108</v>
      </c>
      <c r="B589" s="2">
        <v>355.93</v>
      </c>
    </row>
    <row r="590" spans="1:2" x14ac:dyDescent="0.3">
      <c r="A590" t="s">
        <v>657</v>
      </c>
      <c r="B590" s="2">
        <v>623.41999999999996</v>
      </c>
    </row>
    <row r="591" spans="1:2" x14ac:dyDescent="0.3">
      <c r="A591" t="s">
        <v>692</v>
      </c>
      <c r="B591" s="2">
        <v>20.88</v>
      </c>
    </row>
    <row r="592" spans="1:2" x14ac:dyDescent="0.3">
      <c r="A592" t="s">
        <v>1188</v>
      </c>
      <c r="B592" s="2">
        <v>296.97000000000003</v>
      </c>
    </row>
    <row r="593" spans="1:2" x14ac:dyDescent="0.3">
      <c r="A593" t="s">
        <v>470</v>
      </c>
      <c r="B593" s="2">
        <v>728.23</v>
      </c>
    </row>
    <row r="594" spans="1:2" x14ac:dyDescent="0.3">
      <c r="A594" t="s">
        <v>583</v>
      </c>
      <c r="B594" s="2">
        <v>496.77</v>
      </c>
    </row>
    <row r="595" spans="1:2" x14ac:dyDescent="0.3">
      <c r="A595" t="s">
        <v>1204</v>
      </c>
      <c r="B595" s="2">
        <v>51.09</v>
      </c>
    </row>
    <row r="596" spans="1:2" x14ac:dyDescent="0.3">
      <c r="A596" t="s">
        <v>584</v>
      </c>
      <c r="B596" s="2">
        <v>293.69</v>
      </c>
    </row>
    <row r="597" spans="1:2" x14ac:dyDescent="0.3">
      <c r="A597" t="s">
        <v>532</v>
      </c>
      <c r="B597" s="2">
        <v>765.35</v>
      </c>
    </row>
    <row r="598" spans="1:2" x14ac:dyDescent="0.3">
      <c r="A598" t="s">
        <v>854</v>
      </c>
      <c r="B598" s="2">
        <v>444.36</v>
      </c>
    </row>
    <row r="599" spans="1:2" x14ac:dyDescent="0.3">
      <c r="A599" t="s">
        <v>153</v>
      </c>
      <c r="B599" s="2">
        <v>349.38</v>
      </c>
    </row>
    <row r="600" spans="1:2" x14ac:dyDescent="0.3">
      <c r="A600" t="s">
        <v>870</v>
      </c>
      <c r="B600" s="2">
        <v>94.66</v>
      </c>
    </row>
    <row r="601" spans="1:2" x14ac:dyDescent="0.3">
      <c r="A601" t="s">
        <v>542</v>
      </c>
      <c r="B601" s="2">
        <v>476.02</v>
      </c>
    </row>
    <row r="602" spans="1:2" x14ac:dyDescent="0.3">
      <c r="A602" t="s">
        <v>161</v>
      </c>
      <c r="B602" s="2">
        <v>898.55</v>
      </c>
    </row>
    <row r="603" spans="1:2" x14ac:dyDescent="0.3">
      <c r="A603" t="s">
        <v>228</v>
      </c>
      <c r="B603" s="2">
        <v>50.5</v>
      </c>
    </row>
    <row r="604" spans="1:2" x14ac:dyDescent="0.3">
      <c r="A604" t="s">
        <v>396</v>
      </c>
      <c r="B604" s="2">
        <v>176.87</v>
      </c>
    </row>
    <row r="605" spans="1:2" x14ac:dyDescent="0.3">
      <c r="A605" t="s">
        <v>1083</v>
      </c>
      <c r="B605" s="2">
        <v>609.22</v>
      </c>
    </row>
    <row r="606" spans="1:2" x14ac:dyDescent="0.3">
      <c r="A606" t="s">
        <v>815</v>
      </c>
      <c r="B606" s="2">
        <v>150</v>
      </c>
    </row>
    <row r="607" spans="1:2" x14ac:dyDescent="0.3">
      <c r="A607" t="s">
        <v>817</v>
      </c>
      <c r="B607" s="2">
        <v>327.54000000000002</v>
      </c>
    </row>
    <row r="608" spans="1:2" x14ac:dyDescent="0.3">
      <c r="A608" t="s">
        <v>696</v>
      </c>
      <c r="B608" s="2">
        <v>172.5</v>
      </c>
    </row>
    <row r="609" spans="1:2" x14ac:dyDescent="0.3">
      <c r="A609" t="s">
        <v>1122</v>
      </c>
      <c r="B609" s="2">
        <v>34.799999999999997</v>
      </c>
    </row>
    <row r="610" spans="1:2" x14ac:dyDescent="0.3">
      <c r="A610" t="s">
        <v>902</v>
      </c>
      <c r="B610" s="2">
        <v>410.52</v>
      </c>
    </row>
    <row r="611" spans="1:2" x14ac:dyDescent="0.3">
      <c r="A611" t="s">
        <v>842</v>
      </c>
      <c r="B611" s="2">
        <v>137.03</v>
      </c>
    </row>
    <row r="612" spans="1:2" x14ac:dyDescent="0.3">
      <c r="A612" t="s">
        <v>1213</v>
      </c>
      <c r="B612" s="2">
        <v>64.52</v>
      </c>
    </row>
    <row r="613" spans="1:2" x14ac:dyDescent="0.3">
      <c r="A613" t="s">
        <v>1150</v>
      </c>
      <c r="B613" s="2">
        <v>33.409999999999997</v>
      </c>
    </row>
    <row r="614" spans="1:2" x14ac:dyDescent="0.3">
      <c r="A614" t="s">
        <v>1024</v>
      </c>
      <c r="B614" s="2">
        <v>259.85000000000002</v>
      </c>
    </row>
    <row r="615" spans="1:2" x14ac:dyDescent="0.3">
      <c r="A615" t="s">
        <v>1148</v>
      </c>
      <c r="B615" s="2">
        <v>25.11</v>
      </c>
    </row>
    <row r="616" spans="1:2" x14ac:dyDescent="0.3">
      <c r="A616" t="s">
        <v>1031</v>
      </c>
      <c r="B616" s="2">
        <v>360.29</v>
      </c>
    </row>
    <row r="617" spans="1:2" x14ac:dyDescent="0.3">
      <c r="A617" t="s">
        <v>1027</v>
      </c>
      <c r="B617" s="2">
        <v>403.97</v>
      </c>
    </row>
    <row r="618" spans="1:2" x14ac:dyDescent="0.3">
      <c r="A618" t="s">
        <v>841</v>
      </c>
      <c r="B618" s="2">
        <v>201.44</v>
      </c>
    </row>
    <row r="619" spans="1:2" x14ac:dyDescent="0.3">
      <c r="A619" t="s">
        <v>954</v>
      </c>
      <c r="B619" s="2">
        <v>22.5</v>
      </c>
    </row>
    <row r="620" spans="1:2" x14ac:dyDescent="0.3">
      <c r="A620" t="s">
        <v>845</v>
      </c>
      <c r="B620" s="2">
        <v>431.26</v>
      </c>
    </row>
    <row r="621" spans="1:2" x14ac:dyDescent="0.3">
      <c r="A621" t="s">
        <v>1112</v>
      </c>
      <c r="B621" s="2">
        <v>46.35</v>
      </c>
    </row>
    <row r="622" spans="1:2" x14ac:dyDescent="0.3">
      <c r="A622" t="s">
        <v>964</v>
      </c>
      <c r="B622" s="2">
        <v>347.17</v>
      </c>
    </row>
    <row r="623" spans="1:2" x14ac:dyDescent="0.3">
      <c r="A623" t="s">
        <v>900</v>
      </c>
      <c r="B623" s="2">
        <v>65.73</v>
      </c>
    </row>
    <row r="624" spans="1:2" x14ac:dyDescent="0.3">
      <c r="A624" t="s">
        <v>962</v>
      </c>
      <c r="B624" s="2">
        <v>85.71</v>
      </c>
    </row>
    <row r="625" spans="1:2" x14ac:dyDescent="0.3">
      <c r="A625" t="s">
        <v>215</v>
      </c>
      <c r="B625" s="2">
        <v>191.5</v>
      </c>
    </row>
    <row r="626" spans="1:2" x14ac:dyDescent="0.3">
      <c r="A626" t="s">
        <v>816</v>
      </c>
      <c r="B626" s="2">
        <v>259.31</v>
      </c>
    </row>
    <row r="627" spans="1:2" x14ac:dyDescent="0.3">
      <c r="A627" t="s">
        <v>666</v>
      </c>
      <c r="B627" s="2">
        <v>512.04999999999995</v>
      </c>
    </row>
    <row r="628" spans="1:2" x14ac:dyDescent="0.3">
      <c r="A628" t="s">
        <v>602</v>
      </c>
      <c r="B628" s="2">
        <v>602.66999999999996</v>
      </c>
    </row>
    <row r="629" spans="1:2" x14ac:dyDescent="0.3">
      <c r="A629" t="s">
        <v>1214</v>
      </c>
      <c r="B629" s="2">
        <v>369.03</v>
      </c>
    </row>
    <row r="630" spans="1:2" x14ac:dyDescent="0.3">
      <c r="A630" t="s">
        <v>668</v>
      </c>
      <c r="B630" s="2">
        <v>413</v>
      </c>
    </row>
    <row r="631" spans="1:2" x14ac:dyDescent="0.3">
      <c r="A631" t="s">
        <v>69</v>
      </c>
      <c r="B631" s="2">
        <v>135.38</v>
      </c>
    </row>
    <row r="632" spans="1:2" x14ac:dyDescent="0.3">
      <c r="A632" t="s">
        <v>196</v>
      </c>
      <c r="B632" s="2">
        <v>89</v>
      </c>
    </row>
    <row r="633" spans="1:2" x14ac:dyDescent="0.3">
      <c r="A633" t="s">
        <v>135</v>
      </c>
      <c r="B633" s="2">
        <v>84.94</v>
      </c>
    </row>
    <row r="634" spans="1:2" x14ac:dyDescent="0.3">
      <c r="A634" t="s">
        <v>137</v>
      </c>
      <c r="B634" s="2">
        <v>122.28</v>
      </c>
    </row>
    <row r="635" spans="1:2" x14ac:dyDescent="0.3">
      <c r="A635" t="s">
        <v>191</v>
      </c>
      <c r="B635" s="2">
        <v>390.86</v>
      </c>
    </row>
    <row r="636" spans="1:2" x14ac:dyDescent="0.3">
      <c r="A636" t="s">
        <v>379</v>
      </c>
      <c r="B636" s="2">
        <v>376.67</v>
      </c>
    </row>
    <row r="637" spans="1:2" x14ac:dyDescent="0.3">
      <c r="A637" t="s">
        <v>726</v>
      </c>
      <c r="B637" s="2">
        <v>718.4</v>
      </c>
    </row>
    <row r="638" spans="1:2" x14ac:dyDescent="0.3">
      <c r="A638" t="s">
        <v>852</v>
      </c>
      <c r="B638" s="2">
        <v>216.73</v>
      </c>
    </row>
    <row r="639" spans="1:2" x14ac:dyDescent="0.3">
      <c r="A639" t="s">
        <v>372</v>
      </c>
      <c r="B639" s="2">
        <v>480.39</v>
      </c>
    </row>
    <row r="640" spans="1:2" x14ac:dyDescent="0.3">
      <c r="A640" t="s">
        <v>1155</v>
      </c>
      <c r="B640" s="2">
        <v>410.52</v>
      </c>
    </row>
    <row r="641" spans="1:2" x14ac:dyDescent="0.3">
      <c r="A641" t="s">
        <v>903</v>
      </c>
      <c r="B641" s="2">
        <v>432.35</v>
      </c>
    </row>
    <row r="642" spans="1:2" x14ac:dyDescent="0.3">
      <c r="A642" t="s">
        <v>337</v>
      </c>
      <c r="B642" s="2">
        <v>70.97</v>
      </c>
    </row>
    <row r="643" spans="1:2" x14ac:dyDescent="0.3">
      <c r="A643" t="s">
        <v>381</v>
      </c>
      <c r="B643" s="2">
        <v>195.43</v>
      </c>
    </row>
    <row r="644" spans="1:2" x14ac:dyDescent="0.3">
      <c r="A644" t="s">
        <v>390</v>
      </c>
      <c r="B644" s="2">
        <v>240.75</v>
      </c>
    </row>
    <row r="645" spans="1:2" x14ac:dyDescent="0.3">
      <c r="A645" t="s">
        <v>840</v>
      </c>
      <c r="B645" s="2">
        <v>171.96</v>
      </c>
    </row>
    <row r="646" spans="1:2" x14ac:dyDescent="0.3">
      <c r="A646" t="s">
        <v>385</v>
      </c>
      <c r="B646" s="2">
        <v>283.87</v>
      </c>
    </row>
    <row r="647" spans="1:2" x14ac:dyDescent="0.3">
      <c r="A647" t="s">
        <v>152</v>
      </c>
      <c r="B647" s="2">
        <v>362.48</v>
      </c>
    </row>
    <row r="648" spans="1:2" x14ac:dyDescent="0.3">
      <c r="A648" t="s">
        <v>373</v>
      </c>
      <c r="B648" s="2">
        <v>480.39</v>
      </c>
    </row>
    <row r="649" spans="1:2" x14ac:dyDescent="0.3">
      <c r="A649" t="s">
        <v>386</v>
      </c>
      <c r="B649" s="2">
        <v>545.9</v>
      </c>
    </row>
    <row r="650" spans="1:2" x14ac:dyDescent="0.3">
      <c r="A650" t="s">
        <v>388</v>
      </c>
      <c r="B650" s="2">
        <v>220</v>
      </c>
    </row>
    <row r="651" spans="1:2" x14ac:dyDescent="0.3">
      <c r="A651" t="s">
        <v>791</v>
      </c>
      <c r="B651" s="2">
        <v>436.72</v>
      </c>
    </row>
    <row r="652" spans="1:2" x14ac:dyDescent="0.3">
      <c r="A652" t="s">
        <v>1258</v>
      </c>
      <c r="B652" s="2">
        <v>263.68</v>
      </c>
    </row>
    <row r="653" spans="1:2" x14ac:dyDescent="0.3">
      <c r="A653" t="s">
        <v>453</v>
      </c>
      <c r="B653" s="2">
        <v>482.58</v>
      </c>
    </row>
    <row r="654" spans="1:2" x14ac:dyDescent="0.3">
      <c r="A654" t="s">
        <v>299</v>
      </c>
      <c r="B654" s="2">
        <v>662.72</v>
      </c>
    </row>
    <row r="655" spans="1:2" x14ac:dyDescent="0.3">
      <c r="A655" t="s">
        <v>23</v>
      </c>
      <c r="B655" s="2">
        <v>72.819999999999993</v>
      </c>
    </row>
    <row r="656" spans="1:2" x14ac:dyDescent="0.3">
      <c r="A656" t="s">
        <v>750</v>
      </c>
      <c r="B656" s="2">
        <v>425.8</v>
      </c>
    </row>
    <row r="657" spans="1:2" x14ac:dyDescent="0.3">
      <c r="A657" t="s">
        <v>317</v>
      </c>
      <c r="B657" s="2">
        <v>90.4</v>
      </c>
    </row>
    <row r="658" spans="1:2" x14ac:dyDescent="0.3">
      <c r="A658" t="s">
        <v>863</v>
      </c>
      <c r="B658" s="2">
        <v>114.1</v>
      </c>
    </row>
    <row r="659" spans="1:2" x14ac:dyDescent="0.3">
      <c r="A659" t="s">
        <v>57</v>
      </c>
      <c r="B659" s="2">
        <v>215.64</v>
      </c>
    </row>
    <row r="660" spans="1:2" x14ac:dyDescent="0.3">
      <c r="A660" t="s">
        <v>551</v>
      </c>
      <c r="B660" s="2">
        <v>585.20000000000005</v>
      </c>
    </row>
    <row r="661" spans="1:2" x14ac:dyDescent="0.3">
      <c r="A661" t="s">
        <v>690</v>
      </c>
      <c r="B661" s="2">
        <v>192.71</v>
      </c>
    </row>
    <row r="662" spans="1:2" x14ac:dyDescent="0.3">
      <c r="A662" t="s">
        <v>17</v>
      </c>
      <c r="B662" s="2">
        <v>128.83000000000001</v>
      </c>
    </row>
    <row r="663" spans="1:2" x14ac:dyDescent="0.3">
      <c r="A663" t="s">
        <v>65</v>
      </c>
      <c r="B663" s="2">
        <v>79.040000000000006</v>
      </c>
    </row>
    <row r="664" spans="1:2" x14ac:dyDescent="0.3">
      <c r="A664" t="s">
        <v>459</v>
      </c>
      <c r="B664" s="2">
        <v>200.89</v>
      </c>
    </row>
    <row r="665" spans="1:2" x14ac:dyDescent="0.3">
      <c r="A665" t="s">
        <v>527</v>
      </c>
      <c r="B665" s="2">
        <v>162</v>
      </c>
    </row>
    <row r="666" spans="1:2" x14ac:dyDescent="0.3">
      <c r="A666" t="s">
        <v>175</v>
      </c>
      <c r="B666" s="2">
        <v>116.28</v>
      </c>
    </row>
    <row r="667" spans="1:2" x14ac:dyDescent="0.3">
      <c r="A667" t="s">
        <v>225</v>
      </c>
      <c r="B667" s="2">
        <v>58.42</v>
      </c>
    </row>
    <row r="668" spans="1:2" x14ac:dyDescent="0.3">
      <c r="A668" t="s">
        <v>684</v>
      </c>
      <c r="B668" s="2">
        <v>86.8</v>
      </c>
    </row>
    <row r="669" spans="1:2" x14ac:dyDescent="0.3">
      <c r="A669" t="s">
        <v>855</v>
      </c>
      <c r="B669" s="2">
        <v>405.06</v>
      </c>
    </row>
    <row r="670" spans="1:2" x14ac:dyDescent="0.3">
      <c r="A670" t="s">
        <v>543</v>
      </c>
      <c r="B670" s="2">
        <v>1419.34</v>
      </c>
    </row>
    <row r="671" spans="1:2" x14ac:dyDescent="0.3">
      <c r="A671" t="s">
        <v>562</v>
      </c>
      <c r="B671" s="2">
        <v>361.39</v>
      </c>
    </row>
    <row r="672" spans="1:2" x14ac:dyDescent="0.3">
      <c r="A672" t="s">
        <v>338</v>
      </c>
      <c r="B672" s="2">
        <v>113.55</v>
      </c>
    </row>
    <row r="673" spans="1:2" x14ac:dyDescent="0.3">
      <c r="A673" t="s">
        <v>620</v>
      </c>
      <c r="B673" s="2">
        <v>114.64</v>
      </c>
    </row>
    <row r="674" spans="1:2" x14ac:dyDescent="0.3">
      <c r="A674" t="s">
        <v>908</v>
      </c>
      <c r="B674" s="2">
        <v>567.74</v>
      </c>
    </row>
    <row r="675" spans="1:2" x14ac:dyDescent="0.3">
      <c r="A675" t="s">
        <v>136</v>
      </c>
      <c r="B675" s="2">
        <v>65.069999999999993</v>
      </c>
    </row>
    <row r="676" spans="1:2" x14ac:dyDescent="0.3">
      <c r="A676" t="s">
        <v>880</v>
      </c>
      <c r="B676" s="2">
        <v>177</v>
      </c>
    </row>
    <row r="677" spans="1:2" x14ac:dyDescent="0.3">
      <c r="A677" t="s">
        <v>596</v>
      </c>
      <c r="B677" s="2">
        <v>86.03</v>
      </c>
    </row>
    <row r="678" spans="1:2" x14ac:dyDescent="0.3">
      <c r="A678" t="s">
        <v>1189</v>
      </c>
      <c r="B678" s="2">
        <v>39.75</v>
      </c>
    </row>
    <row r="679" spans="1:2" x14ac:dyDescent="0.3">
      <c r="A679" t="s">
        <v>1272</v>
      </c>
      <c r="B679" s="2">
        <v>147.94</v>
      </c>
    </row>
    <row r="680" spans="1:2" x14ac:dyDescent="0.3">
      <c r="A680" t="s">
        <v>1183</v>
      </c>
      <c r="B680" s="2">
        <v>14.8</v>
      </c>
    </row>
    <row r="681" spans="1:2" x14ac:dyDescent="0.3">
      <c r="A681" t="s">
        <v>1077</v>
      </c>
      <c r="B681" s="2">
        <v>64.64</v>
      </c>
    </row>
    <row r="682" spans="1:2" x14ac:dyDescent="0.3">
      <c r="A682" t="s">
        <v>677</v>
      </c>
      <c r="B682" s="2">
        <v>105.58</v>
      </c>
    </row>
    <row r="683" spans="1:2" x14ac:dyDescent="0.3">
      <c r="A683" t="s">
        <v>678</v>
      </c>
      <c r="B683" s="2">
        <v>105.58</v>
      </c>
    </row>
    <row r="684" spans="1:2" x14ac:dyDescent="0.3">
      <c r="A684" t="s">
        <v>1086</v>
      </c>
      <c r="B684" s="2">
        <v>13.1</v>
      </c>
    </row>
    <row r="685" spans="1:2" x14ac:dyDescent="0.3">
      <c r="A685" t="s">
        <v>1046</v>
      </c>
      <c r="B685" s="2">
        <v>78.94</v>
      </c>
    </row>
    <row r="686" spans="1:2" x14ac:dyDescent="0.3">
      <c r="A686" t="s">
        <v>999</v>
      </c>
      <c r="B686" s="2">
        <v>150.13</v>
      </c>
    </row>
    <row r="687" spans="1:2" x14ac:dyDescent="0.3">
      <c r="A687" t="s">
        <v>505</v>
      </c>
      <c r="B687" s="2">
        <v>187.25</v>
      </c>
    </row>
    <row r="688" spans="1:2" x14ac:dyDescent="0.3">
      <c r="A688" t="s">
        <v>669</v>
      </c>
      <c r="B688" s="2">
        <v>144.12</v>
      </c>
    </row>
    <row r="689" spans="1:2" x14ac:dyDescent="0.3">
      <c r="A689" t="s">
        <v>524</v>
      </c>
      <c r="B689" s="2">
        <v>68.13</v>
      </c>
    </row>
    <row r="690" spans="1:2" x14ac:dyDescent="0.3">
      <c r="A690" t="s">
        <v>844</v>
      </c>
      <c r="B690" s="2">
        <v>319.89999999999998</v>
      </c>
    </row>
    <row r="691" spans="1:2" x14ac:dyDescent="0.3">
      <c r="A691" t="s">
        <v>984</v>
      </c>
      <c r="B691" s="2">
        <v>173.06</v>
      </c>
    </row>
    <row r="692" spans="1:2" x14ac:dyDescent="0.3">
      <c r="A692" t="s">
        <v>838</v>
      </c>
      <c r="B692" s="2">
        <v>378.85</v>
      </c>
    </row>
    <row r="693" spans="1:2" x14ac:dyDescent="0.3">
      <c r="A693" t="s">
        <v>1146</v>
      </c>
      <c r="B693" s="2">
        <v>25.11</v>
      </c>
    </row>
    <row r="694" spans="1:2" x14ac:dyDescent="0.3">
      <c r="A694" t="s">
        <v>246</v>
      </c>
      <c r="B694" s="2">
        <v>58.96</v>
      </c>
    </row>
    <row r="695" spans="1:2" x14ac:dyDescent="0.3">
      <c r="A695" t="s">
        <v>308</v>
      </c>
      <c r="B695" s="2">
        <v>441.09</v>
      </c>
    </row>
    <row r="696" spans="1:2" x14ac:dyDescent="0.3">
      <c r="A696" t="s">
        <v>1218</v>
      </c>
      <c r="B696" s="2">
        <v>229.28</v>
      </c>
    </row>
    <row r="697" spans="1:2" x14ac:dyDescent="0.3">
      <c r="A697" t="s">
        <v>156</v>
      </c>
      <c r="B697" s="2">
        <v>349.38</v>
      </c>
    </row>
    <row r="698" spans="1:2" x14ac:dyDescent="0.3">
      <c r="A698" t="s">
        <v>151</v>
      </c>
      <c r="B698" s="2">
        <v>343.92</v>
      </c>
    </row>
    <row r="699" spans="1:2" x14ac:dyDescent="0.3">
      <c r="A699" t="s">
        <v>148</v>
      </c>
      <c r="B699" s="2">
        <v>477.12</v>
      </c>
    </row>
    <row r="700" spans="1:2" x14ac:dyDescent="0.3">
      <c r="A700" t="s">
        <v>809</v>
      </c>
      <c r="B700" s="2">
        <v>21.23</v>
      </c>
    </row>
    <row r="701" spans="1:2" x14ac:dyDescent="0.3">
      <c r="A701" t="s">
        <v>792</v>
      </c>
      <c r="B701" s="2">
        <v>398.51</v>
      </c>
    </row>
    <row r="702" spans="1:2" x14ac:dyDescent="0.3">
      <c r="A702" t="s">
        <v>298</v>
      </c>
      <c r="B702" s="2">
        <v>669.27</v>
      </c>
    </row>
    <row r="703" spans="1:2" x14ac:dyDescent="0.3">
      <c r="A703" t="s">
        <v>395</v>
      </c>
      <c r="B703" s="2">
        <v>1452.09</v>
      </c>
    </row>
    <row r="704" spans="1:2" x14ac:dyDescent="0.3">
      <c r="A704" t="s">
        <v>181</v>
      </c>
      <c r="B704" s="2">
        <v>555.73</v>
      </c>
    </row>
    <row r="705" spans="1:2" x14ac:dyDescent="0.3">
      <c r="A705" t="s">
        <v>961</v>
      </c>
      <c r="B705" s="2">
        <v>110.27</v>
      </c>
    </row>
    <row r="706" spans="1:2" x14ac:dyDescent="0.3">
      <c r="A706" t="s">
        <v>786</v>
      </c>
      <c r="B706" s="2">
        <v>771.9</v>
      </c>
    </row>
    <row r="707" spans="1:2" x14ac:dyDescent="0.3">
      <c r="A707" t="s">
        <v>825</v>
      </c>
      <c r="B707" s="2">
        <v>24.78</v>
      </c>
    </row>
    <row r="708" spans="1:2" x14ac:dyDescent="0.3">
      <c r="A708" t="s">
        <v>821</v>
      </c>
      <c r="B708" s="2">
        <v>85.92</v>
      </c>
    </row>
    <row r="709" spans="1:2" x14ac:dyDescent="0.3">
      <c r="A709" t="s">
        <v>826</v>
      </c>
      <c r="B709" s="2">
        <v>47</v>
      </c>
    </row>
    <row r="710" spans="1:2" x14ac:dyDescent="0.3">
      <c r="A710" t="s">
        <v>1121</v>
      </c>
      <c r="B710" s="2">
        <v>39.03</v>
      </c>
    </row>
    <row r="711" spans="1:2" x14ac:dyDescent="0.3">
      <c r="A711" t="s">
        <v>56</v>
      </c>
      <c r="B711" s="2">
        <v>97.5</v>
      </c>
    </row>
    <row r="712" spans="1:2" x14ac:dyDescent="0.3">
      <c r="A712" t="s">
        <v>86</v>
      </c>
      <c r="B712" s="2">
        <v>21.4</v>
      </c>
    </row>
    <row r="713" spans="1:2" x14ac:dyDescent="0.3">
      <c r="A713" t="s">
        <v>924</v>
      </c>
      <c r="B713" s="2">
        <v>325.36</v>
      </c>
    </row>
    <row r="714" spans="1:2" x14ac:dyDescent="0.3">
      <c r="A714" t="s">
        <v>550</v>
      </c>
      <c r="B714" s="2">
        <v>117.37</v>
      </c>
    </row>
    <row r="715" spans="1:2" x14ac:dyDescent="0.3">
      <c r="A715" t="s">
        <v>544</v>
      </c>
      <c r="B715" s="2">
        <v>519.70000000000005</v>
      </c>
    </row>
    <row r="716" spans="1:2" x14ac:dyDescent="0.3">
      <c r="A716" t="s">
        <v>189</v>
      </c>
      <c r="B716" s="2">
        <v>86</v>
      </c>
    </row>
    <row r="717" spans="1:2" x14ac:dyDescent="0.3">
      <c r="A717" t="s">
        <v>205</v>
      </c>
      <c r="B717" s="2">
        <v>262.02999999999997</v>
      </c>
    </row>
    <row r="718" spans="1:2" x14ac:dyDescent="0.3">
      <c r="A718" t="s">
        <v>587</v>
      </c>
      <c r="B718" s="2">
        <v>113.01</v>
      </c>
    </row>
    <row r="719" spans="1:2" x14ac:dyDescent="0.3">
      <c r="A719" t="s">
        <v>827</v>
      </c>
      <c r="B719" s="2">
        <v>43.3</v>
      </c>
    </row>
    <row r="720" spans="1:2" x14ac:dyDescent="0.3">
      <c r="A720" t="s">
        <v>476</v>
      </c>
      <c r="B720" s="2">
        <v>120.1</v>
      </c>
    </row>
    <row r="721" spans="1:2" x14ac:dyDescent="0.3">
      <c r="A721" t="s">
        <v>578</v>
      </c>
      <c r="B721" s="2">
        <v>729.32</v>
      </c>
    </row>
    <row r="722" spans="1:2" x14ac:dyDescent="0.3">
      <c r="A722" t="s">
        <v>521</v>
      </c>
      <c r="B722" s="2">
        <v>708.58</v>
      </c>
    </row>
    <row r="723" spans="1:2" x14ac:dyDescent="0.3">
      <c r="A723" t="s">
        <v>673</v>
      </c>
      <c r="B723" s="2">
        <v>292.60000000000002</v>
      </c>
    </row>
    <row r="724" spans="1:2" x14ac:dyDescent="0.3">
      <c r="A724" t="s">
        <v>1102</v>
      </c>
      <c r="B724" s="2">
        <v>56.88</v>
      </c>
    </row>
    <row r="725" spans="1:2" x14ac:dyDescent="0.3">
      <c r="A725" t="s">
        <v>474</v>
      </c>
      <c r="B725" s="2">
        <v>120.1</v>
      </c>
    </row>
    <row r="726" spans="1:2" x14ac:dyDescent="0.3">
      <c r="A726" t="s">
        <v>1004</v>
      </c>
      <c r="B726" s="2">
        <v>247.84</v>
      </c>
    </row>
    <row r="727" spans="1:2" x14ac:dyDescent="0.3">
      <c r="A727" t="s">
        <v>665</v>
      </c>
      <c r="B727" s="2">
        <v>280.58999999999997</v>
      </c>
    </row>
    <row r="728" spans="1:2" x14ac:dyDescent="0.3">
      <c r="A728" t="s">
        <v>846</v>
      </c>
      <c r="B728" s="2">
        <v>431.26</v>
      </c>
    </row>
    <row r="729" spans="1:2" x14ac:dyDescent="0.3">
      <c r="A729" t="s">
        <v>1241</v>
      </c>
      <c r="B729" s="2">
        <v>171.41</v>
      </c>
    </row>
    <row r="730" spans="1:2" x14ac:dyDescent="0.3">
      <c r="A730" t="s">
        <v>1257</v>
      </c>
      <c r="B730" s="2">
        <v>58.63</v>
      </c>
    </row>
    <row r="731" spans="1:2" x14ac:dyDescent="0.3">
      <c r="A731" t="s">
        <v>843</v>
      </c>
      <c r="B731" s="2">
        <v>214.54</v>
      </c>
    </row>
    <row r="732" spans="1:2" x14ac:dyDescent="0.3">
      <c r="A732" t="s">
        <v>608</v>
      </c>
      <c r="B732" s="2">
        <v>804.66</v>
      </c>
    </row>
    <row r="733" spans="1:2" x14ac:dyDescent="0.3">
      <c r="A733" t="s">
        <v>616</v>
      </c>
      <c r="B733" s="2">
        <v>368.5</v>
      </c>
    </row>
    <row r="734" spans="1:2" x14ac:dyDescent="0.3">
      <c r="A734" t="s">
        <v>266</v>
      </c>
      <c r="B734" s="2">
        <v>64.31</v>
      </c>
    </row>
    <row r="735" spans="1:2" x14ac:dyDescent="0.3">
      <c r="A735" t="s">
        <v>35</v>
      </c>
      <c r="B735" s="2">
        <v>146.30000000000001</v>
      </c>
    </row>
    <row r="736" spans="1:2" x14ac:dyDescent="0.3">
      <c r="A736" t="s">
        <v>876</v>
      </c>
      <c r="B736" s="2">
        <v>306.8</v>
      </c>
    </row>
    <row r="737" spans="1:2" x14ac:dyDescent="0.3">
      <c r="A737" t="s">
        <v>1196</v>
      </c>
      <c r="B737" s="2">
        <v>296.75</v>
      </c>
    </row>
    <row r="738" spans="1:2" x14ac:dyDescent="0.3">
      <c r="A738" t="s">
        <v>12</v>
      </c>
      <c r="B738" s="2">
        <v>55.14</v>
      </c>
    </row>
    <row r="739" spans="1:2" x14ac:dyDescent="0.3">
      <c r="A739" t="s">
        <v>556</v>
      </c>
      <c r="B739" s="2">
        <v>48.97</v>
      </c>
    </row>
    <row r="740" spans="1:2" x14ac:dyDescent="0.3">
      <c r="A740" t="s">
        <v>32</v>
      </c>
      <c r="B740" s="2">
        <v>245.11</v>
      </c>
    </row>
    <row r="741" spans="1:2" x14ac:dyDescent="0.3">
      <c r="A741" t="s">
        <v>40</v>
      </c>
      <c r="B741" s="2">
        <v>173.6</v>
      </c>
    </row>
    <row r="742" spans="1:2" x14ac:dyDescent="0.3">
      <c r="A742" t="s">
        <v>318</v>
      </c>
      <c r="B742" s="2">
        <v>25</v>
      </c>
    </row>
    <row r="743" spans="1:2" x14ac:dyDescent="0.3">
      <c r="A743" t="s">
        <v>503</v>
      </c>
      <c r="B743" s="2">
        <v>65.84</v>
      </c>
    </row>
    <row r="744" spans="1:2" x14ac:dyDescent="0.3">
      <c r="A744" t="s">
        <v>929</v>
      </c>
      <c r="B744" s="2">
        <v>50.83</v>
      </c>
    </row>
    <row r="745" spans="1:2" x14ac:dyDescent="0.3">
      <c r="A745" t="s">
        <v>733</v>
      </c>
      <c r="B745" s="2">
        <v>116.75</v>
      </c>
    </row>
    <row r="746" spans="1:2" x14ac:dyDescent="0.3">
      <c r="A746" t="s">
        <v>147</v>
      </c>
      <c r="B746" s="2">
        <v>348.28</v>
      </c>
    </row>
    <row r="747" spans="1:2" x14ac:dyDescent="0.3">
      <c r="A747" t="s">
        <v>914</v>
      </c>
      <c r="B747" s="2">
        <v>1266.49</v>
      </c>
    </row>
    <row r="748" spans="1:2" x14ac:dyDescent="0.3">
      <c r="A748" t="s">
        <v>621</v>
      </c>
      <c r="B748" s="2">
        <v>182</v>
      </c>
    </row>
    <row r="749" spans="1:2" x14ac:dyDescent="0.3">
      <c r="A749" t="s">
        <v>1043</v>
      </c>
      <c r="B749" s="2">
        <v>328.63</v>
      </c>
    </row>
    <row r="750" spans="1:2" x14ac:dyDescent="0.3">
      <c r="A750" t="s">
        <v>570</v>
      </c>
      <c r="B750" s="2">
        <v>250</v>
      </c>
    </row>
    <row r="751" spans="1:2" x14ac:dyDescent="0.3">
      <c r="A751" t="s">
        <v>1110</v>
      </c>
      <c r="B751" s="2">
        <v>43.18</v>
      </c>
    </row>
    <row r="752" spans="1:2" x14ac:dyDescent="0.3">
      <c r="A752" t="s">
        <v>548</v>
      </c>
      <c r="B752" s="2">
        <v>167.05</v>
      </c>
    </row>
    <row r="753" spans="1:2" x14ac:dyDescent="0.3">
      <c r="A753" t="s">
        <v>992</v>
      </c>
      <c r="B753" s="2">
        <v>272.41000000000003</v>
      </c>
    </row>
    <row r="754" spans="1:2" x14ac:dyDescent="0.3">
      <c r="A754" t="s">
        <v>916</v>
      </c>
      <c r="B754" s="2">
        <v>1179.1400000000001</v>
      </c>
    </row>
    <row r="755" spans="1:2" x14ac:dyDescent="0.3">
      <c r="A755" t="s">
        <v>804</v>
      </c>
      <c r="B755" s="2">
        <v>110</v>
      </c>
    </row>
    <row r="756" spans="1:2" x14ac:dyDescent="0.3">
      <c r="A756" t="s">
        <v>306</v>
      </c>
      <c r="B756" s="2">
        <v>36.46</v>
      </c>
    </row>
    <row r="757" spans="1:2" x14ac:dyDescent="0.3">
      <c r="A757" t="s">
        <v>1010</v>
      </c>
      <c r="B757" s="2">
        <v>100.22</v>
      </c>
    </row>
    <row r="758" spans="1:2" x14ac:dyDescent="0.3">
      <c r="A758" t="s">
        <v>935</v>
      </c>
      <c r="B758" s="2">
        <v>56.34</v>
      </c>
    </row>
    <row r="759" spans="1:2" x14ac:dyDescent="0.3">
      <c r="A759" t="s">
        <v>662</v>
      </c>
      <c r="B759" s="2">
        <v>1146.3900000000001</v>
      </c>
    </row>
    <row r="760" spans="1:2" x14ac:dyDescent="0.3">
      <c r="A760" t="s">
        <v>574</v>
      </c>
      <c r="B760" s="2">
        <v>44.66</v>
      </c>
    </row>
    <row r="761" spans="1:2" x14ac:dyDescent="0.3">
      <c r="A761" t="s">
        <v>847</v>
      </c>
      <c r="B761" s="2">
        <v>360.29</v>
      </c>
    </row>
    <row r="762" spans="1:2" x14ac:dyDescent="0.3">
      <c r="A762" t="s">
        <v>1195</v>
      </c>
      <c r="B762" s="2">
        <v>206</v>
      </c>
    </row>
    <row r="763" spans="1:2" x14ac:dyDescent="0.3">
      <c r="A763" t="s">
        <v>849</v>
      </c>
      <c r="B763" s="2">
        <v>200.87</v>
      </c>
    </row>
    <row r="764" spans="1:2" x14ac:dyDescent="0.3">
      <c r="A764" t="s">
        <v>839</v>
      </c>
      <c r="B764" s="2">
        <v>378.85</v>
      </c>
    </row>
    <row r="765" spans="1:2" x14ac:dyDescent="0.3">
      <c r="A765" t="s">
        <v>1138</v>
      </c>
      <c r="B765" s="2">
        <v>24.24</v>
      </c>
    </row>
    <row r="766" spans="1:2" x14ac:dyDescent="0.3">
      <c r="A766" t="s">
        <v>1184</v>
      </c>
      <c r="B766" s="2">
        <v>146.30000000000001</v>
      </c>
    </row>
    <row r="767" spans="1:2" x14ac:dyDescent="0.3">
      <c r="A767" t="s">
        <v>29</v>
      </c>
      <c r="B767" s="2">
        <v>215.64</v>
      </c>
    </row>
    <row r="768" spans="1:2" x14ac:dyDescent="0.3">
      <c r="A768" t="s">
        <v>55</v>
      </c>
      <c r="B768" s="2">
        <v>158.31</v>
      </c>
    </row>
    <row r="769" spans="1:2" x14ac:dyDescent="0.3">
      <c r="A769" t="s">
        <v>553</v>
      </c>
      <c r="B769" s="2">
        <v>155.04</v>
      </c>
    </row>
    <row r="770" spans="1:2" x14ac:dyDescent="0.3">
      <c r="A770" t="s">
        <v>62</v>
      </c>
      <c r="B770" s="2">
        <v>185.61</v>
      </c>
    </row>
    <row r="771" spans="1:2" x14ac:dyDescent="0.3">
      <c r="A771" t="s">
        <v>231</v>
      </c>
      <c r="B771" s="2">
        <v>181.24</v>
      </c>
    </row>
    <row r="772" spans="1:2" x14ac:dyDescent="0.3">
      <c r="A772" t="s">
        <v>262</v>
      </c>
      <c r="B772" s="2">
        <v>1468.47</v>
      </c>
    </row>
    <row r="773" spans="1:2" x14ac:dyDescent="0.3">
      <c r="A773" t="s">
        <v>383</v>
      </c>
      <c r="B773" s="2">
        <v>220</v>
      </c>
    </row>
    <row r="774" spans="1:2" x14ac:dyDescent="0.3">
      <c r="A774" t="s">
        <v>851</v>
      </c>
      <c r="B774" s="2">
        <v>205.81</v>
      </c>
    </row>
    <row r="775" spans="1:2" x14ac:dyDescent="0.3">
      <c r="A775" t="s">
        <v>732</v>
      </c>
      <c r="B775" s="2">
        <v>145.76</v>
      </c>
    </row>
    <row r="776" spans="1:2" x14ac:dyDescent="0.3">
      <c r="A776" t="s">
        <v>90</v>
      </c>
      <c r="B776" s="2">
        <v>41.05</v>
      </c>
    </row>
    <row r="777" spans="1:2" x14ac:dyDescent="0.3">
      <c r="A777" t="s">
        <v>116</v>
      </c>
      <c r="B777" s="2">
        <v>46.18</v>
      </c>
    </row>
    <row r="778" spans="1:2" x14ac:dyDescent="0.3">
      <c r="A778" t="s">
        <v>1019</v>
      </c>
      <c r="B778" s="2">
        <v>79.37</v>
      </c>
    </row>
    <row r="779" spans="1:2" x14ac:dyDescent="0.3">
      <c r="A779" t="s">
        <v>1193</v>
      </c>
      <c r="B779" s="2">
        <v>319.89999999999998</v>
      </c>
    </row>
    <row r="780" spans="1:2" x14ac:dyDescent="0.3">
      <c r="A780" t="s">
        <v>1194</v>
      </c>
      <c r="B780" s="2">
        <v>330.82</v>
      </c>
    </row>
    <row r="781" spans="1:2" x14ac:dyDescent="0.3">
      <c r="A781" t="s">
        <v>1092</v>
      </c>
      <c r="B781" s="2">
        <v>57.97</v>
      </c>
    </row>
    <row r="782" spans="1:2" x14ac:dyDescent="0.3">
      <c r="A782" t="s">
        <v>697</v>
      </c>
      <c r="B782" s="2">
        <v>674.73</v>
      </c>
    </row>
    <row r="783" spans="1:2" x14ac:dyDescent="0.3">
      <c r="A783" t="s">
        <v>713</v>
      </c>
      <c r="B783" s="2">
        <v>233.65</v>
      </c>
    </row>
    <row r="784" spans="1:2" x14ac:dyDescent="0.3">
      <c r="A784" t="s">
        <v>118</v>
      </c>
      <c r="B784" s="2">
        <v>574.29</v>
      </c>
    </row>
    <row r="785" spans="1:2" x14ac:dyDescent="0.3">
      <c r="A785" t="s">
        <v>699</v>
      </c>
      <c r="B785" s="2">
        <v>134.84</v>
      </c>
    </row>
    <row r="786" spans="1:2" x14ac:dyDescent="0.3">
      <c r="A786" t="s">
        <v>700</v>
      </c>
      <c r="B786" s="2">
        <v>196.52</v>
      </c>
    </row>
    <row r="787" spans="1:2" x14ac:dyDescent="0.3">
      <c r="A787" t="s">
        <v>874</v>
      </c>
      <c r="B787" s="2">
        <v>55.14</v>
      </c>
    </row>
    <row r="788" spans="1:2" x14ac:dyDescent="0.3">
      <c r="A788" t="s">
        <v>725</v>
      </c>
      <c r="B788" s="2">
        <v>74.790000000000006</v>
      </c>
    </row>
    <row r="789" spans="1:2" x14ac:dyDescent="0.3">
      <c r="A789" t="s">
        <v>25</v>
      </c>
      <c r="B789" s="2">
        <v>169.34</v>
      </c>
    </row>
    <row r="790" spans="1:2" x14ac:dyDescent="0.3">
      <c r="A790" t="s">
        <v>8</v>
      </c>
      <c r="B790" s="2">
        <v>54.59</v>
      </c>
    </row>
    <row r="791" spans="1:2" x14ac:dyDescent="0.3">
      <c r="A791" t="s">
        <v>107</v>
      </c>
      <c r="B791" s="2">
        <v>1850.6</v>
      </c>
    </row>
    <row r="792" spans="1:2" x14ac:dyDescent="0.3">
      <c r="A792" t="s">
        <v>701</v>
      </c>
      <c r="B792" s="2">
        <v>225.46</v>
      </c>
    </row>
    <row r="793" spans="1:2" x14ac:dyDescent="0.3">
      <c r="A793" t="s">
        <v>702</v>
      </c>
      <c r="B793" s="2">
        <v>612.5</v>
      </c>
    </row>
    <row r="794" spans="1:2" x14ac:dyDescent="0.3">
      <c r="A794" t="s">
        <v>716</v>
      </c>
      <c r="B794" s="2">
        <v>153.94</v>
      </c>
    </row>
    <row r="795" spans="1:2" x14ac:dyDescent="0.3">
      <c r="A795" t="s">
        <v>589</v>
      </c>
      <c r="B795" s="2">
        <v>89.09</v>
      </c>
    </row>
    <row r="796" spans="1:2" x14ac:dyDescent="0.3">
      <c r="A796" t="s">
        <v>714</v>
      </c>
      <c r="B796" s="2">
        <v>360.29</v>
      </c>
    </row>
    <row r="797" spans="1:2" x14ac:dyDescent="0.3">
      <c r="A797" t="s">
        <v>108</v>
      </c>
      <c r="B797" s="2">
        <v>328.63</v>
      </c>
    </row>
    <row r="798" spans="1:2" x14ac:dyDescent="0.3">
      <c r="A798" t="s">
        <v>912</v>
      </c>
      <c r="B798" s="2">
        <v>221.09</v>
      </c>
    </row>
    <row r="799" spans="1:2" x14ac:dyDescent="0.3">
      <c r="A799" t="s">
        <v>199</v>
      </c>
      <c r="B799" s="2">
        <v>57.5</v>
      </c>
    </row>
    <row r="800" spans="1:2" x14ac:dyDescent="0.3">
      <c r="A800" t="s">
        <v>742</v>
      </c>
      <c r="B800" s="2">
        <v>226</v>
      </c>
    </row>
    <row r="801" spans="1:2" x14ac:dyDescent="0.3">
      <c r="A801" t="s">
        <v>273</v>
      </c>
      <c r="B801" s="2">
        <v>156</v>
      </c>
    </row>
    <row r="802" spans="1:2" x14ac:dyDescent="0.3">
      <c r="A802" t="s">
        <v>103</v>
      </c>
      <c r="B802" s="2">
        <v>486.5</v>
      </c>
    </row>
    <row r="803" spans="1:2" x14ac:dyDescent="0.3">
      <c r="A803" t="s">
        <v>87</v>
      </c>
      <c r="B803" s="2">
        <v>667.09</v>
      </c>
    </row>
    <row r="804" spans="1:2" x14ac:dyDescent="0.3">
      <c r="A804" t="s">
        <v>105</v>
      </c>
      <c r="B804" s="2">
        <v>229.83</v>
      </c>
    </row>
    <row r="805" spans="1:2" x14ac:dyDescent="0.3">
      <c r="A805" t="s">
        <v>128</v>
      </c>
      <c r="B805" s="2">
        <v>452.01</v>
      </c>
    </row>
    <row r="806" spans="1:2" x14ac:dyDescent="0.3">
      <c r="A806" t="s">
        <v>740</v>
      </c>
      <c r="B806" s="2">
        <v>358.11</v>
      </c>
    </row>
    <row r="807" spans="1:2" x14ac:dyDescent="0.3">
      <c r="A807" t="s">
        <v>606</v>
      </c>
      <c r="B807" s="2">
        <v>382.13</v>
      </c>
    </row>
    <row r="808" spans="1:2" x14ac:dyDescent="0.3">
      <c r="A808" t="s">
        <v>603</v>
      </c>
      <c r="B808" s="2">
        <v>804.66</v>
      </c>
    </row>
    <row r="809" spans="1:2" x14ac:dyDescent="0.3">
      <c r="A809" t="s">
        <v>605</v>
      </c>
      <c r="B809" s="2">
        <v>804.66</v>
      </c>
    </row>
    <row r="810" spans="1:2" x14ac:dyDescent="0.3">
      <c r="A810" t="s">
        <v>747</v>
      </c>
      <c r="B810" s="2">
        <v>294.79000000000002</v>
      </c>
    </row>
    <row r="811" spans="1:2" x14ac:dyDescent="0.3">
      <c r="A811" t="s">
        <v>613</v>
      </c>
      <c r="B811" s="2">
        <v>368.5</v>
      </c>
    </row>
    <row r="812" spans="1:2" x14ac:dyDescent="0.3">
      <c r="A812" t="s">
        <v>614</v>
      </c>
      <c r="B812" s="2">
        <v>368.5</v>
      </c>
    </row>
    <row r="813" spans="1:2" x14ac:dyDescent="0.3">
      <c r="A813" t="s">
        <v>615</v>
      </c>
      <c r="B813" s="2">
        <v>804.66</v>
      </c>
    </row>
    <row r="814" spans="1:2" x14ac:dyDescent="0.3">
      <c r="A814" t="s">
        <v>601</v>
      </c>
      <c r="B814" s="2">
        <v>578.65</v>
      </c>
    </row>
    <row r="815" spans="1:2" x14ac:dyDescent="0.3">
      <c r="A815" t="s">
        <v>610</v>
      </c>
      <c r="B815" s="2">
        <v>368.5</v>
      </c>
    </row>
    <row r="816" spans="1:2" x14ac:dyDescent="0.3">
      <c r="A816" t="s">
        <v>611</v>
      </c>
      <c r="B816" s="2">
        <v>368.5</v>
      </c>
    </row>
    <row r="817" spans="1:2" x14ac:dyDescent="0.3">
      <c r="A817" t="s">
        <v>612</v>
      </c>
      <c r="B817" s="2">
        <v>804.66</v>
      </c>
    </row>
    <row r="818" spans="1:2" x14ac:dyDescent="0.3">
      <c r="A818" t="s">
        <v>607</v>
      </c>
      <c r="B818" s="2">
        <v>804.66</v>
      </c>
    </row>
    <row r="819" spans="1:2" x14ac:dyDescent="0.3">
      <c r="A819" t="s">
        <v>609</v>
      </c>
      <c r="B819" s="2">
        <v>382.13</v>
      </c>
    </row>
    <row r="820" spans="1:2" x14ac:dyDescent="0.3">
      <c r="A820" t="s">
        <v>549</v>
      </c>
      <c r="B820" s="2">
        <v>574.29</v>
      </c>
    </row>
    <row r="821" spans="1:2" x14ac:dyDescent="0.3">
      <c r="A821" t="s">
        <v>374</v>
      </c>
      <c r="B821" s="2">
        <v>480.39</v>
      </c>
    </row>
    <row r="822" spans="1:2" x14ac:dyDescent="0.3">
      <c r="A822" t="s">
        <v>617</v>
      </c>
      <c r="B822" s="2">
        <v>804.66</v>
      </c>
    </row>
    <row r="823" spans="1:2" x14ac:dyDescent="0.3">
      <c r="A823" t="s">
        <v>599</v>
      </c>
      <c r="B823" s="2">
        <v>265</v>
      </c>
    </row>
    <row r="824" spans="1:2" x14ac:dyDescent="0.3">
      <c r="A824" t="s">
        <v>600</v>
      </c>
      <c r="B824" s="2">
        <v>265</v>
      </c>
    </row>
    <row r="825" spans="1:2" x14ac:dyDescent="0.3">
      <c r="A825" t="s">
        <v>182</v>
      </c>
      <c r="B825" s="2">
        <v>172.5</v>
      </c>
    </row>
    <row r="826" spans="1:2" x14ac:dyDescent="0.3">
      <c r="A826" t="s">
        <v>207</v>
      </c>
      <c r="B826" s="2">
        <v>565.54999999999995</v>
      </c>
    </row>
    <row r="827" spans="1:2" x14ac:dyDescent="0.3">
      <c r="A827" t="s">
        <v>194</v>
      </c>
      <c r="B827" s="2">
        <v>47.55</v>
      </c>
    </row>
    <row r="828" spans="1:2" x14ac:dyDescent="0.3">
      <c r="A828" t="s">
        <v>177</v>
      </c>
      <c r="B828" s="2">
        <v>292.5</v>
      </c>
    </row>
    <row r="829" spans="1:2" x14ac:dyDescent="0.3">
      <c r="A829" t="s">
        <v>624</v>
      </c>
      <c r="B829" s="2">
        <v>1266.49</v>
      </c>
    </row>
    <row r="830" spans="1:2" x14ac:dyDescent="0.3">
      <c r="A830" t="s">
        <v>114</v>
      </c>
      <c r="B830" s="2">
        <v>271.86</v>
      </c>
    </row>
    <row r="831" spans="1:2" x14ac:dyDescent="0.3">
      <c r="A831" t="s">
        <v>775</v>
      </c>
      <c r="B831" s="2">
        <v>26.2</v>
      </c>
    </row>
    <row r="832" spans="1:2" x14ac:dyDescent="0.3">
      <c r="A832" t="s">
        <v>859</v>
      </c>
      <c r="B832" s="2">
        <v>19.420000000000002</v>
      </c>
    </row>
    <row r="833" spans="1:2" x14ac:dyDescent="0.3">
      <c r="A833" t="s">
        <v>749</v>
      </c>
      <c r="B833" s="2">
        <v>84.17</v>
      </c>
    </row>
    <row r="834" spans="1:2" x14ac:dyDescent="0.3">
      <c r="A834" t="s">
        <v>276</v>
      </c>
      <c r="B834" s="2">
        <v>63</v>
      </c>
    </row>
    <row r="835" spans="1:2" x14ac:dyDescent="0.3">
      <c r="A835" t="s">
        <v>277</v>
      </c>
      <c r="B835" s="2">
        <v>141.38999999999999</v>
      </c>
    </row>
    <row r="836" spans="1:2" x14ac:dyDescent="0.3">
      <c r="A836" t="s">
        <v>577</v>
      </c>
      <c r="B836" s="2">
        <v>477.12</v>
      </c>
    </row>
    <row r="837" spans="1:2" x14ac:dyDescent="0.3">
      <c r="A837" t="s">
        <v>757</v>
      </c>
      <c r="B837" s="2">
        <v>1124.55</v>
      </c>
    </row>
    <row r="838" spans="1:2" x14ac:dyDescent="0.3">
      <c r="A838" t="s">
        <v>787</v>
      </c>
      <c r="B838" s="2">
        <v>75.5</v>
      </c>
    </row>
    <row r="839" spans="1:2" x14ac:dyDescent="0.3">
      <c r="A839" t="s">
        <v>124</v>
      </c>
      <c r="B839" s="2">
        <v>58.02</v>
      </c>
    </row>
    <row r="840" spans="1:2" x14ac:dyDescent="0.3">
      <c r="A840" t="s">
        <v>830</v>
      </c>
      <c r="B840" s="2">
        <v>45.7</v>
      </c>
    </row>
    <row r="841" spans="1:2" x14ac:dyDescent="0.3">
      <c r="A841" t="s">
        <v>145</v>
      </c>
      <c r="B841" s="2">
        <v>611.41</v>
      </c>
    </row>
    <row r="842" spans="1:2" x14ac:dyDescent="0.3">
      <c r="A842" t="s">
        <v>146</v>
      </c>
      <c r="B842" s="2">
        <v>240.2</v>
      </c>
    </row>
    <row r="843" spans="1:2" x14ac:dyDescent="0.3">
      <c r="A843" t="s">
        <v>180</v>
      </c>
      <c r="B843" s="2">
        <v>169.23</v>
      </c>
    </row>
    <row r="844" spans="1:2" x14ac:dyDescent="0.3">
      <c r="A844" t="s">
        <v>871</v>
      </c>
      <c r="B844" s="2">
        <v>92.04</v>
      </c>
    </row>
    <row r="845" spans="1:2" x14ac:dyDescent="0.3">
      <c r="A845" t="s">
        <v>888</v>
      </c>
      <c r="B845" s="2">
        <v>68.45</v>
      </c>
    </row>
    <row r="846" spans="1:2" x14ac:dyDescent="0.3">
      <c r="A846" t="s">
        <v>1128</v>
      </c>
      <c r="B846" s="2">
        <v>32.479999999999997</v>
      </c>
    </row>
    <row r="847" spans="1:2" x14ac:dyDescent="0.3">
      <c r="A847" t="s">
        <v>1152</v>
      </c>
      <c r="B847" s="2">
        <v>341.73</v>
      </c>
    </row>
    <row r="848" spans="1:2" x14ac:dyDescent="0.3">
      <c r="A848" t="s">
        <v>889</v>
      </c>
      <c r="B848" s="2">
        <v>68.45</v>
      </c>
    </row>
    <row r="849" spans="1:2" x14ac:dyDescent="0.3">
      <c r="A849" t="s">
        <v>94</v>
      </c>
      <c r="B849" s="2">
        <v>327.54000000000002</v>
      </c>
    </row>
    <row r="850" spans="1:2" x14ac:dyDescent="0.3">
      <c r="A850" t="s">
        <v>393</v>
      </c>
      <c r="B850" s="2">
        <v>331.91</v>
      </c>
    </row>
    <row r="851" spans="1:2" x14ac:dyDescent="0.3">
      <c r="A851" t="s">
        <v>689</v>
      </c>
      <c r="B851" s="2">
        <v>64.849999999999994</v>
      </c>
    </row>
    <row r="852" spans="1:2" x14ac:dyDescent="0.3">
      <c r="A852" t="s">
        <v>695</v>
      </c>
      <c r="B852" s="2">
        <v>604.86</v>
      </c>
    </row>
    <row r="853" spans="1:2" x14ac:dyDescent="0.3">
      <c r="A853" t="s">
        <v>708</v>
      </c>
      <c r="B853" s="2">
        <v>100</v>
      </c>
    </row>
    <row r="854" spans="1:2" x14ac:dyDescent="0.3">
      <c r="A854" t="s">
        <v>709</v>
      </c>
      <c r="B854" s="2">
        <v>100</v>
      </c>
    </row>
    <row r="855" spans="1:2" x14ac:dyDescent="0.3">
      <c r="A855" t="s">
        <v>1288</v>
      </c>
      <c r="B855" s="2">
        <v>245.66</v>
      </c>
    </row>
    <row r="856" spans="1:2" x14ac:dyDescent="0.3">
      <c r="A856" t="s">
        <v>1287</v>
      </c>
      <c r="B856" s="2">
        <v>346.1</v>
      </c>
    </row>
    <row r="857" spans="1:2" x14ac:dyDescent="0.3">
      <c r="A857" t="s">
        <v>572</v>
      </c>
      <c r="B857" s="2">
        <v>143.03</v>
      </c>
    </row>
    <row r="858" spans="1:2" x14ac:dyDescent="0.3">
      <c r="A858" t="s">
        <v>197</v>
      </c>
      <c r="B858" s="2">
        <v>103.5</v>
      </c>
    </row>
    <row r="859" spans="1:2" x14ac:dyDescent="0.3">
      <c r="A859" t="s">
        <v>198</v>
      </c>
      <c r="B859" s="2">
        <v>123</v>
      </c>
    </row>
    <row r="860" spans="1:2" x14ac:dyDescent="0.3">
      <c r="A860" t="s">
        <v>571</v>
      </c>
      <c r="B860" s="2">
        <v>155.59</v>
      </c>
    </row>
    <row r="861" spans="1:2" x14ac:dyDescent="0.3">
      <c r="A861" t="s">
        <v>1009</v>
      </c>
      <c r="B861" s="2">
        <v>232.01</v>
      </c>
    </row>
    <row r="862" spans="1:2" x14ac:dyDescent="0.3">
      <c r="A862" t="s">
        <v>375</v>
      </c>
      <c r="B862" s="2">
        <v>434.54</v>
      </c>
    </row>
    <row r="863" spans="1:2" x14ac:dyDescent="0.3">
      <c r="A863" t="s">
        <v>398</v>
      </c>
      <c r="B863" s="2">
        <v>291.51</v>
      </c>
    </row>
    <row r="864" spans="1:2" x14ac:dyDescent="0.3">
      <c r="A864" t="s">
        <v>394</v>
      </c>
      <c r="B864" s="2">
        <v>16.2</v>
      </c>
    </row>
    <row r="865" spans="1:2" x14ac:dyDescent="0.3">
      <c r="A865" t="s">
        <v>835</v>
      </c>
      <c r="B865" s="2">
        <v>223.28</v>
      </c>
    </row>
    <row r="866" spans="1:2" x14ac:dyDescent="0.3">
      <c r="A866" t="s">
        <v>389</v>
      </c>
      <c r="B866" s="2">
        <v>472.75</v>
      </c>
    </row>
    <row r="867" spans="1:2" x14ac:dyDescent="0.3">
      <c r="A867" t="s">
        <v>1260</v>
      </c>
      <c r="B867" s="2">
        <v>542.62</v>
      </c>
    </row>
    <row r="868" spans="1:2" x14ac:dyDescent="0.3">
      <c r="A868" t="s">
        <v>1261</v>
      </c>
      <c r="B868" s="2">
        <v>516.41999999999996</v>
      </c>
    </row>
    <row r="869" spans="1:2" x14ac:dyDescent="0.3">
      <c r="A869" t="s">
        <v>1217</v>
      </c>
      <c r="B869" s="2">
        <v>187.79</v>
      </c>
    </row>
    <row r="870" spans="1:2" x14ac:dyDescent="0.3">
      <c r="A870" t="s">
        <v>642</v>
      </c>
      <c r="B870" s="2">
        <v>1211.9000000000001</v>
      </c>
    </row>
    <row r="871" spans="1:2" x14ac:dyDescent="0.3">
      <c r="A871" t="s">
        <v>643</v>
      </c>
      <c r="B871" s="2">
        <v>675.82</v>
      </c>
    </row>
    <row r="872" spans="1:2" x14ac:dyDescent="0.3">
      <c r="A872" t="s">
        <v>140</v>
      </c>
      <c r="B872" s="2">
        <v>21.3</v>
      </c>
    </row>
    <row r="873" spans="1:2" x14ac:dyDescent="0.3">
      <c r="A873" t="s">
        <v>185</v>
      </c>
      <c r="B873" s="2">
        <v>64.31</v>
      </c>
    </row>
    <row r="874" spans="1:2" x14ac:dyDescent="0.3">
      <c r="A874" t="s">
        <v>186</v>
      </c>
      <c r="B874" s="2">
        <v>529.52</v>
      </c>
    </row>
    <row r="875" spans="1:2" x14ac:dyDescent="0.3">
      <c r="A875" t="s">
        <v>188</v>
      </c>
      <c r="B875" s="2">
        <v>124.47</v>
      </c>
    </row>
    <row r="876" spans="1:2" x14ac:dyDescent="0.3">
      <c r="A876" t="s">
        <v>165</v>
      </c>
      <c r="B876" s="2">
        <v>162.68</v>
      </c>
    </row>
    <row r="877" spans="1:2" x14ac:dyDescent="0.3">
      <c r="A877" t="s">
        <v>173</v>
      </c>
      <c r="B877" s="2">
        <v>161.47999999999999</v>
      </c>
    </row>
    <row r="878" spans="1:2" x14ac:dyDescent="0.3">
      <c r="A878" t="s">
        <v>263</v>
      </c>
      <c r="B878" s="2">
        <v>274.5</v>
      </c>
    </row>
    <row r="879" spans="1:2" x14ac:dyDescent="0.3">
      <c r="A879" t="s">
        <v>223</v>
      </c>
      <c r="B879" s="2">
        <v>17.63</v>
      </c>
    </row>
    <row r="880" spans="1:2" x14ac:dyDescent="0.3">
      <c r="A880" t="s">
        <v>229</v>
      </c>
      <c r="B880" s="2">
        <v>55.19</v>
      </c>
    </row>
    <row r="881" spans="1:2" x14ac:dyDescent="0.3">
      <c r="A881" t="s">
        <v>270</v>
      </c>
      <c r="B881" s="2">
        <v>59.29</v>
      </c>
    </row>
    <row r="882" spans="1:2" x14ac:dyDescent="0.3">
      <c r="A882" t="s">
        <v>11</v>
      </c>
      <c r="B882" s="2">
        <v>24.07</v>
      </c>
    </row>
    <row r="883" spans="1:2" x14ac:dyDescent="0.3">
      <c r="A883" t="s">
        <v>250</v>
      </c>
      <c r="B883" s="2">
        <v>29.45</v>
      </c>
    </row>
    <row r="884" spans="1:2" x14ac:dyDescent="0.3">
      <c r="A884" t="s">
        <v>371</v>
      </c>
      <c r="B884" s="2">
        <v>195.43</v>
      </c>
    </row>
    <row r="885" spans="1:2" x14ac:dyDescent="0.3">
      <c r="A885" t="s">
        <v>376</v>
      </c>
      <c r="B885" s="2">
        <v>195.43</v>
      </c>
    </row>
    <row r="886" spans="1:2" x14ac:dyDescent="0.3">
      <c r="A886" t="s">
        <v>380</v>
      </c>
      <c r="B886" s="2">
        <v>391.96</v>
      </c>
    </row>
    <row r="887" spans="1:2" x14ac:dyDescent="0.3">
      <c r="A887" t="s">
        <v>399</v>
      </c>
      <c r="B887" s="2">
        <v>28.55</v>
      </c>
    </row>
    <row r="888" spans="1:2" x14ac:dyDescent="0.3">
      <c r="A888" t="s">
        <v>534</v>
      </c>
      <c r="B888" s="2">
        <v>345.5</v>
      </c>
    </row>
    <row r="889" spans="1:2" x14ac:dyDescent="0.3">
      <c r="A889" t="s">
        <v>626</v>
      </c>
      <c r="B889" s="2">
        <v>102.52</v>
      </c>
    </row>
    <row r="890" spans="1:2" x14ac:dyDescent="0.3">
      <c r="A890" t="s">
        <v>78</v>
      </c>
      <c r="B890" s="2">
        <v>187.25</v>
      </c>
    </row>
    <row r="891" spans="1:2" x14ac:dyDescent="0.3">
      <c r="A891" t="s">
        <v>79</v>
      </c>
      <c r="B891" s="2">
        <v>167</v>
      </c>
    </row>
    <row r="892" spans="1:2" x14ac:dyDescent="0.3">
      <c r="A892" t="s">
        <v>84</v>
      </c>
      <c r="B892" s="2">
        <v>215.64</v>
      </c>
    </row>
    <row r="893" spans="1:2" x14ac:dyDescent="0.3">
      <c r="A893" t="s">
        <v>83</v>
      </c>
      <c r="B893" s="2">
        <v>150</v>
      </c>
    </row>
    <row r="894" spans="1:2" x14ac:dyDescent="0.3">
      <c r="A894" t="s">
        <v>1018</v>
      </c>
      <c r="B894" s="2">
        <v>431.26</v>
      </c>
    </row>
    <row r="895" spans="1:2" x14ac:dyDescent="0.3">
      <c r="A895" t="s">
        <v>721</v>
      </c>
      <c r="B895" s="2">
        <v>66.27</v>
      </c>
    </row>
    <row r="896" spans="1:2" x14ac:dyDescent="0.3">
      <c r="A896" t="s">
        <v>183</v>
      </c>
      <c r="B896" s="2">
        <v>83.75</v>
      </c>
    </row>
    <row r="897" spans="1:2" x14ac:dyDescent="0.3">
      <c r="A897" t="s">
        <v>143</v>
      </c>
      <c r="B897" s="2">
        <v>87.78</v>
      </c>
    </row>
    <row r="898" spans="1:2" x14ac:dyDescent="0.3">
      <c r="A898" t="s">
        <v>192</v>
      </c>
      <c r="B898" s="2">
        <v>116.82</v>
      </c>
    </row>
    <row r="899" spans="1:2" x14ac:dyDescent="0.3">
      <c r="A899" t="s">
        <v>159</v>
      </c>
      <c r="B899" s="2">
        <v>57.1</v>
      </c>
    </row>
    <row r="900" spans="1:2" x14ac:dyDescent="0.3">
      <c r="A900" t="s">
        <v>160</v>
      </c>
      <c r="B900" s="2">
        <v>133.75</v>
      </c>
    </row>
    <row r="901" spans="1:2" x14ac:dyDescent="0.3">
      <c r="A901" t="s">
        <v>836</v>
      </c>
      <c r="B901" s="2">
        <v>181.24</v>
      </c>
    </row>
    <row r="902" spans="1:2" x14ac:dyDescent="0.3">
      <c r="A902" t="s">
        <v>848</v>
      </c>
      <c r="B902" s="2">
        <v>214.54</v>
      </c>
    </row>
    <row r="903" spans="1:2" x14ac:dyDescent="0.3">
      <c r="A903" t="s">
        <v>131</v>
      </c>
      <c r="B903" s="2">
        <v>107.87</v>
      </c>
    </row>
    <row r="904" spans="1:2" x14ac:dyDescent="0.3">
      <c r="A904" t="s">
        <v>138</v>
      </c>
      <c r="B904" s="2">
        <v>129.91999999999999</v>
      </c>
    </row>
    <row r="905" spans="1:2" x14ac:dyDescent="0.3">
      <c r="A905" t="s">
        <v>1023</v>
      </c>
      <c r="B905" s="2">
        <v>409.43</v>
      </c>
    </row>
    <row r="906" spans="1:2" x14ac:dyDescent="0.3">
      <c r="A906" t="s">
        <v>382</v>
      </c>
      <c r="B906" s="2">
        <v>195.43</v>
      </c>
    </row>
    <row r="907" spans="1:2" x14ac:dyDescent="0.3">
      <c r="A907" t="s">
        <v>400</v>
      </c>
      <c r="B907" s="2">
        <v>14.28</v>
      </c>
    </row>
    <row r="908" spans="1:2" x14ac:dyDescent="0.3">
      <c r="A908" t="s">
        <v>568</v>
      </c>
      <c r="B908" s="2">
        <v>143.58000000000001</v>
      </c>
    </row>
    <row r="909" spans="1:2" x14ac:dyDescent="0.3">
      <c r="A909" t="s">
        <v>566</v>
      </c>
      <c r="B909" s="2">
        <v>286.05</v>
      </c>
    </row>
    <row r="910" spans="1:2" x14ac:dyDescent="0.3">
      <c r="A910" t="s">
        <v>1275</v>
      </c>
      <c r="B910" s="2">
        <v>256.57</v>
      </c>
    </row>
    <row r="911" spans="1:2" x14ac:dyDescent="0.3">
      <c r="A911" t="s">
        <v>1093</v>
      </c>
      <c r="B911" s="2">
        <v>64.31</v>
      </c>
    </row>
    <row r="912" spans="1:2" x14ac:dyDescent="0.3">
      <c r="A912" t="s">
        <v>1215</v>
      </c>
      <c r="B912" s="2">
        <v>169.23</v>
      </c>
    </row>
    <row r="913" spans="1:2" x14ac:dyDescent="0.3">
      <c r="A913" t="s">
        <v>1087</v>
      </c>
      <c r="B913" s="2">
        <v>26.2</v>
      </c>
    </row>
    <row r="914" spans="1:2" x14ac:dyDescent="0.3">
      <c r="A914" t="s">
        <v>36</v>
      </c>
      <c r="B914" s="2">
        <v>20.14</v>
      </c>
    </row>
    <row r="915" spans="1:2" x14ac:dyDescent="0.3">
      <c r="A915" t="s">
        <v>552</v>
      </c>
      <c r="B915" s="2">
        <v>627.79</v>
      </c>
    </row>
    <row r="916" spans="1:2" x14ac:dyDescent="0.3">
      <c r="A916" t="s">
        <v>777</v>
      </c>
      <c r="B916" s="2">
        <v>207.5</v>
      </c>
    </row>
    <row r="917" spans="1:2" x14ac:dyDescent="0.3">
      <c r="A917" t="s">
        <v>1025</v>
      </c>
      <c r="B917" s="2">
        <v>259.85000000000002</v>
      </c>
    </row>
    <row r="918" spans="1:2" x14ac:dyDescent="0.3">
      <c r="A918" t="s">
        <v>1026</v>
      </c>
      <c r="B918" s="2">
        <v>259.85000000000002</v>
      </c>
    </row>
    <row r="919" spans="1:2" x14ac:dyDescent="0.3">
      <c r="A919" t="s">
        <v>1029</v>
      </c>
      <c r="B919" s="2">
        <v>586.29999999999995</v>
      </c>
    </row>
    <row r="920" spans="1:2" x14ac:dyDescent="0.3">
      <c r="A920" t="s">
        <v>1030</v>
      </c>
      <c r="B920" s="2">
        <v>718.4</v>
      </c>
    </row>
    <row r="921" spans="1:2" x14ac:dyDescent="0.3">
      <c r="A921" t="s">
        <v>1032</v>
      </c>
      <c r="B921" s="2">
        <v>360.29</v>
      </c>
    </row>
    <row r="922" spans="1:2" x14ac:dyDescent="0.3">
      <c r="A922" t="s">
        <v>1034</v>
      </c>
      <c r="B922" s="2">
        <v>252.86</v>
      </c>
    </row>
    <row r="923" spans="1:2" x14ac:dyDescent="0.3">
      <c r="A923" t="s">
        <v>1033</v>
      </c>
      <c r="B923" s="2">
        <v>842.87</v>
      </c>
    </row>
    <row r="924" spans="1:2" x14ac:dyDescent="0.3">
      <c r="A924" t="s">
        <v>1028</v>
      </c>
      <c r="B924" s="2">
        <v>403.97</v>
      </c>
    </row>
    <row r="925" spans="1:2" x14ac:dyDescent="0.3">
      <c r="A925" t="s">
        <v>1042</v>
      </c>
      <c r="B925" s="2">
        <v>403.97</v>
      </c>
    </row>
    <row r="926" spans="1:2" x14ac:dyDescent="0.3">
      <c r="A926" t="s">
        <v>581</v>
      </c>
      <c r="B926" s="2">
        <v>91.49</v>
      </c>
    </row>
    <row r="927" spans="1:2" x14ac:dyDescent="0.3">
      <c r="A927" t="s">
        <v>901</v>
      </c>
      <c r="B927" s="2">
        <v>71.95</v>
      </c>
    </row>
    <row r="928" spans="1:2" x14ac:dyDescent="0.3">
      <c r="A928" t="s">
        <v>301</v>
      </c>
      <c r="B928" s="2">
        <v>138.88</v>
      </c>
    </row>
    <row r="929" spans="1:2" x14ac:dyDescent="0.3">
      <c r="A929" t="s">
        <v>1289</v>
      </c>
      <c r="B929" s="2">
        <v>185.61</v>
      </c>
    </row>
    <row r="930" spans="1:2" x14ac:dyDescent="0.3">
      <c r="A930" t="s">
        <v>1066</v>
      </c>
      <c r="B930" s="2">
        <v>68.89</v>
      </c>
    </row>
    <row r="931" spans="1:2" x14ac:dyDescent="0.3">
      <c r="A931" t="s">
        <v>1059</v>
      </c>
      <c r="B931" s="2">
        <v>76.98</v>
      </c>
    </row>
    <row r="932" spans="1:2" x14ac:dyDescent="0.3">
      <c r="A932" t="s">
        <v>75</v>
      </c>
      <c r="B932" s="2">
        <v>3450.09</v>
      </c>
    </row>
    <row r="933" spans="1:2" x14ac:dyDescent="0.3">
      <c r="A933" t="s">
        <v>455</v>
      </c>
      <c r="B933" s="2">
        <v>129.91999999999999</v>
      </c>
    </row>
    <row r="934" spans="1:2" x14ac:dyDescent="0.3">
      <c r="A934" t="s">
        <v>1265</v>
      </c>
      <c r="B934" s="2">
        <v>22.49</v>
      </c>
    </row>
    <row r="935" spans="1:2" x14ac:dyDescent="0.3">
      <c r="A935" t="s">
        <v>557</v>
      </c>
      <c r="B935" s="2">
        <v>34.83</v>
      </c>
    </row>
    <row r="936" spans="1:2" x14ac:dyDescent="0.3">
      <c r="A936" t="s">
        <v>123</v>
      </c>
      <c r="B936" s="2">
        <v>44.54</v>
      </c>
    </row>
    <row r="937" spans="1:2" x14ac:dyDescent="0.3">
      <c r="A937" t="s">
        <v>530</v>
      </c>
      <c r="B937" s="2">
        <v>32.21</v>
      </c>
    </row>
    <row r="938" spans="1:2" x14ac:dyDescent="0.3">
      <c r="A938" t="s">
        <v>580</v>
      </c>
      <c r="B938" s="2">
        <v>134.29</v>
      </c>
    </row>
    <row r="939" spans="1:2" x14ac:dyDescent="0.3">
      <c r="A939" t="s">
        <v>499</v>
      </c>
      <c r="B939" s="2">
        <v>189.43</v>
      </c>
    </row>
    <row r="940" spans="1:2" x14ac:dyDescent="0.3">
      <c r="A940" t="s">
        <v>788</v>
      </c>
      <c r="B940" s="2">
        <v>367.94</v>
      </c>
    </row>
    <row r="941" spans="1:2" x14ac:dyDescent="0.3">
      <c r="A941" t="s">
        <v>623</v>
      </c>
      <c r="B941" s="2">
        <v>67.47</v>
      </c>
    </row>
    <row r="942" spans="1:2" x14ac:dyDescent="0.3">
      <c r="A942" t="s">
        <v>579</v>
      </c>
      <c r="B942" s="2">
        <v>111.91</v>
      </c>
    </row>
    <row r="943" spans="1:2" x14ac:dyDescent="0.3">
      <c r="A943" t="s">
        <v>569</v>
      </c>
      <c r="B943" s="2">
        <v>220</v>
      </c>
    </row>
    <row r="944" spans="1:2" x14ac:dyDescent="0.3">
      <c r="A944" t="s">
        <v>1060</v>
      </c>
      <c r="B944" s="2">
        <v>76.98</v>
      </c>
    </row>
    <row r="945" spans="1:2" x14ac:dyDescent="0.3">
      <c r="A945" t="s">
        <v>675</v>
      </c>
      <c r="B945" s="2">
        <v>530.61</v>
      </c>
    </row>
    <row r="946" spans="1:2" x14ac:dyDescent="0.3">
      <c r="A946" t="s">
        <v>1253</v>
      </c>
      <c r="B946" s="2">
        <v>33.520000000000003</v>
      </c>
    </row>
    <row r="947" spans="1:2" x14ac:dyDescent="0.3">
      <c r="A947" t="s">
        <v>1254</v>
      </c>
      <c r="B947" s="2">
        <v>62.67</v>
      </c>
    </row>
    <row r="948" spans="1:2" x14ac:dyDescent="0.3">
      <c r="A948" t="s">
        <v>303</v>
      </c>
      <c r="B948" s="2">
        <v>1599.49</v>
      </c>
    </row>
    <row r="949" spans="1:2" x14ac:dyDescent="0.3">
      <c r="A949" t="s">
        <v>401</v>
      </c>
      <c r="B949" s="2">
        <v>268.58</v>
      </c>
    </row>
    <row r="950" spans="1:2" x14ac:dyDescent="0.3">
      <c r="A950" t="s">
        <v>644</v>
      </c>
      <c r="B950" s="2">
        <v>391.96</v>
      </c>
    </row>
    <row r="951" spans="1:2" x14ac:dyDescent="0.3">
      <c r="A951" t="s">
        <v>460</v>
      </c>
      <c r="B951" s="2">
        <v>298.06</v>
      </c>
    </row>
    <row r="952" spans="1:2" x14ac:dyDescent="0.3">
      <c r="A952" t="s">
        <v>454</v>
      </c>
      <c r="B952" s="2">
        <v>458.56</v>
      </c>
    </row>
    <row r="953" spans="1:2" x14ac:dyDescent="0.3">
      <c r="A953" t="s">
        <v>500</v>
      </c>
      <c r="B953" s="2">
        <v>143.03</v>
      </c>
    </row>
    <row r="954" spans="1:2" x14ac:dyDescent="0.3">
      <c r="A954" t="s">
        <v>922</v>
      </c>
      <c r="B954" s="2">
        <v>77</v>
      </c>
    </row>
    <row r="955" spans="1:2" x14ac:dyDescent="0.3">
      <c r="A955" t="s">
        <v>939</v>
      </c>
      <c r="B955" s="2">
        <v>68.13</v>
      </c>
    </row>
    <row r="956" spans="1:2" x14ac:dyDescent="0.3">
      <c r="A956" t="s">
        <v>1229</v>
      </c>
      <c r="B956" s="2">
        <v>79.040000000000006</v>
      </c>
    </row>
    <row r="957" spans="1:2" x14ac:dyDescent="0.3">
      <c r="A957" t="s">
        <v>958</v>
      </c>
      <c r="B957" s="2">
        <v>954.23</v>
      </c>
    </row>
    <row r="958" spans="1:2" x14ac:dyDescent="0.3">
      <c r="A958" t="s">
        <v>957</v>
      </c>
      <c r="B958" s="2">
        <v>954.23</v>
      </c>
    </row>
    <row r="959" spans="1:2" x14ac:dyDescent="0.3">
      <c r="A959" t="s">
        <v>1082</v>
      </c>
      <c r="B959" s="2">
        <v>496.77</v>
      </c>
    </row>
    <row r="960" spans="1:2" x14ac:dyDescent="0.3">
      <c r="A960" t="s">
        <v>230</v>
      </c>
      <c r="B960" s="2">
        <v>25</v>
      </c>
    </row>
    <row r="961" spans="1:2" x14ac:dyDescent="0.3">
      <c r="A961" t="s">
        <v>745</v>
      </c>
      <c r="B961" s="2">
        <v>353.5</v>
      </c>
    </row>
    <row r="962" spans="1:2" x14ac:dyDescent="0.3">
      <c r="A962" t="s">
        <v>595</v>
      </c>
      <c r="B962" s="2">
        <v>66.599999999999994</v>
      </c>
    </row>
    <row r="963" spans="1:2" x14ac:dyDescent="0.3">
      <c r="A963" t="s">
        <v>1198</v>
      </c>
      <c r="B963" s="2">
        <v>242.93</v>
      </c>
    </row>
    <row r="964" spans="1:2" x14ac:dyDescent="0.3">
      <c r="A964" t="s">
        <v>1284</v>
      </c>
      <c r="B964" s="2">
        <v>562.28</v>
      </c>
    </row>
    <row r="965" spans="1:2" x14ac:dyDescent="0.3">
      <c r="A965" t="s">
        <v>1285</v>
      </c>
      <c r="B965" s="2">
        <v>120.65</v>
      </c>
    </row>
    <row r="966" spans="1:2" x14ac:dyDescent="0.3">
      <c r="A966" t="s">
        <v>793</v>
      </c>
      <c r="B966" s="2">
        <v>1326.54</v>
      </c>
    </row>
    <row r="967" spans="1:2" x14ac:dyDescent="0.3">
      <c r="A967" t="s">
        <v>82</v>
      </c>
      <c r="B967" s="2">
        <v>102.74</v>
      </c>
    </row>
    <row r="968" spans="1:2" x14ac:dyDescent="0.3">
      <c r="A968" t="s">
        <v>16</v>
      </c>
      <c r="B968" s="2">
        <v>113.55</v>
      </c>
    </row>
    <row r="969" spans="1:2" x14ac:dyDescent="0.3">
      <c r="A969" t="s">
        <v>81</v>
      </c>
      <c r="B969" s="2">
        <v>24.98</v>
      </c>
    </row>
    <row r="970" spans="1:2" x14ac:dyDescent="0.3">
      <c r="A970" t="s">
        <v>7</v>
      </c>
      <c r="B970" s="2">
        <v>17.690000000000001</v>
      </c>
    </row>
    <row r="971" spans="1:2" x14ac:dyDescent="0.3">
      <c r="A971" t="s">
        <v>1045</v>
      </c>
      <c r="B971" s="2">
        <v>302.43</v>
      </c>
    </row>
    <row r="972" spans="1:2" x14ac:dyDescent="0.3">
      <c r="A972" t="s">
        <v>685</v>
      </c>
      <c r="B972" s="2">
        <v>28.77</v>
      </c>
    </row>
    <row r="973" spans="1:2" x14ac:dyDescent="0.3">
      <c r="A973" t="s">
        <v>529</v>
      </c>
      <c r="B973" s="2">
        <v>34.94</v>
      </c>
    </row>
    <row r="974" spans="1:2" x14ac:dyDescent="0.3">
      <c r="A974" t="s">
        <v>575</v>
      </c>
      <c r="B974" s="2">
        <v>729.32</v>
      </c>
    </row>
    <row r="975" spans="1:2" x14ac:dyDescent="0.3">
      <c r="A975" t="s">
        <v>1006</v>
      </c>
      <c r="B975" s="2">
        <v>362.48</v>
      </c>
    </row>
    <row r="976" spans="1:2" x14ac:dyDescent="0.3">
      <c r="A976" t="s">
        <v>806</v>
      </c>
      <c r="B976" s="2">
        <v>225.46</v>
      </c>
    </row>
    <row r="977" spans="1:2" x14ac:dyDescent="0.3">
      <c r="A977" t="s">
        <v>627</v>
      </c>
      <c r="B977" s="2">
        <v>58.42</v>
      </c>
    </row>
    <row r="978" spans="1:2" x14ac:dyDescent="0.3">
      <c r="A978" t="s">
        <v>295</v>
      </c>
      <c r="B978" s="2">
        <v>476.02</v>
      </c>
    </row>
    <row r="979" spans="1:2" x14ac:dyDescent="0.3">
      <c r="A979" t="s">
        <v>937</v>
      </c>
      <c r="B979" s="2">
        <v>98.81</v>
      </c>
    </row>
    <row r="980" spans="1:2" x14ac:dyDescent="0.3">
      <c r="A980" t="s">
        <v>655</v>
      </c>
      <c r="B980" s="2">
        <v>387.59</v>
      </c>
    </row>
    <row r="981" spans="1:2" x14ac:dyDescent="0.3">
      <c r="A981" t="s">
        <v>70</v>
      </c>
      <c r="B981" s="2">
        <v>426.89</v>
      </c>
    </row>
    <row r="982" spans="1:2" x14ac:dyDescent="0.3">
      <c r="A982" t="s">
        <v>1202</v>
      </c>
      <c r="B982" s="2">
        <v>73.13</v>
      </c>
    </row>
    <row r="983" spans="1:2" x14ac:dyDescent="0.3">
      <c r="A983" t="s">
        <v>1228</v>
      </c>
      <c r="B983" s="2">
        <v>52.74</v>
      </c>
    </row>
    <row r="984" spans="1:2" x14ac:dyDescent="0.3">
      <c r="A984" t="s">
        <v>66</v>
      </c>
      <c r="B984" s="2">
        <v>157.22</v>
      </c>
    </row>
    <row r="985" spans="1:2" x14ac:dyDescent="0.3">
      <c r="A985" t="s">
        <v>877</v>
      </c>
      <c r="B985" s="2">
        <v>45.73</v>
      </c>
    </row>
    <row r="986" spans="1:2" x14ac:dyDescent="0.3">
      <c r="A986" t="s">
        <v>1179</v>
      </c>
      <c r="B986" s="2">
        <v>158.31</v>
      </c>
    </row>
    <row r="987" spans="1:2" x14ac:dyDescent="0.3">
      <c r="A987" t="s">
        <v>547</v>
      </c>
      <c r="B987" s="2">
        <v>77.25</v>
      </c>
    </row>
    <row r="988" spans="1:2" x14ac:dyDescent="0.3">
      <c r="A988" t="s">
        <v>1076</v>
      </c>
      <c r="B988" s="2">
        <v>111.91</v>
      </c>
    </row>
    <row r="989" spans="1:2" x14ac:dyDescent="0.3">
      <c r="A989" t="s">
        <v>789</v>
      </c>
      <c r="B989" s="2">
        <v>375.58</v>
      </c>
    </row>
    <row r="990" spans="1:2" x14ac:dyDescent="0.3">
      <c r="A990" t="s">
        <v>1157</v>
      </c>
      <c r="B990" s="2">
        <v>37.29</v>
      </c>
    </row>
    <row r="991" spans="1:2" x14ac:dyDescent="0.3">
      <c r="A991" t="s">
        <v>1212</v>
      </c>
      <c r="B991" s="2">
        <v>64.52</v>
      </c>
    </row>
    <row r="992" spans="1:2" x14ac:dyDescent="0.3">
      <c r="A992" t="s">
        <v>1211</v>
      </c>
      <c r="B992" s="2">
        <v>64.52</v>
      </c>
    </row>
    <row r="993" spans="1:2" x14ac:dyDescent="0.3">
      <c r="A993" t="s">
        <v>469</v>
      </c>
      <c r="B993" s="2">
        <v>114.64</v>
      </c>
    </row>
    <row r="994" spans="1:2" x14ac:dyDescent="0.3">
      <c r="A994" t="s">
        <v>879</v>
      </c>
      <c r="B994" s="2">
        <v>72.62</v>
      </c>
    </row>
    <row r="995" spans="1:2" x14ac:dyDescent="0.3">
      <c r="A995" t="s">
        <v>897</v>
      </c>
      <c r="B995" s="2">
        <v>51</v>
      </c>
    </row>
    <row r="996" spans="1:2" x14ac:dyDescent="0.3">
      <c r="A996" t="s">
        <v>784</v>
      </c>
      <c r="B996" s="2">
        <v>37.56</v>
      </c>
    </row>
    <row r="997" spans="1:2" x14ac:dyDescent="0.3">
      <c r="A997" t="s">
        <v>1007</v>
      </c>
      <c r="B997" s="2">
        <v>98.92</v>
      </c>
    </row>
    <row r="998" spans="1:2" x14ac:dyDescent="0.3">
      <c r="A998" t="s">
        <v>144</v>
      </c>
      <c r="B998" s="2">
        <v>962.97</v>
      </c>
    </row>
    <row r="999" spans="1:2" x14ac:dyDescent="0.3">
      <c r="A999" t="s">
        <v>881</v>
      </c>
      <c r="B999" s="2">
        <v>386.5</v>
      </c>
    </row>
    <row r="1000" spans="1:2" x14ac:dyDescent="0.3">
      <c r="A1000" t="s">
        <v>882</v>
      </c>
      <c r="B1000" s="2">
        <v>198.17</v>
      </c>
    </row>
    <row r="1001" spans="1:2" x14ac:dyDescent="0.3">
      <c r="A1001" t="s">
        <v>531</v>
      </c>
      <c r="B1001" s="2">
        <v>1014.28</v>
      </c>
    </row>
    <row r="1002" spans="1:2" x14ac:dyDescent="0.3">
      <c r="A1002" t="s">
        <v>537</v>
      </c>
      <c r="B1002" s="2">
        <v>464.5</v>
      </c>
    </row>
    <row r="1003" spans="1:2" x14ac:dyDescent="0.3">
      <c r="A1003" t="s">
        <v>785</v>
      </c>
      <c r="B1003" s="2">
        <v>810.12</v>
      </c>
    </row>
    <row r="1004" spans="1:2" x14ac:dyDescent="0.3">
      <c r="A1004" t="s">
        <v>790</v>
      </c>
      <c r="B1004" s="2">
        <v>436.72</v>
      </c>
    </row>
    <row r="1005" spans="1:2" x14ac:dyDescent="0.3">
      <c r="A1005" t="s">
        <v>780</v>
      </c>
      <c r="B1005" s="2">
        <v>299.14999999999998</v>
      </c>
    </row>
    <row r="1006" spans="1:2" x14ac:dyDescent="0.3">
      <c r="A1006" t="s">
        <v>1207</v>
      </c>
      <c r="B1006" s="2">
        <v>222.73</v>
      </c>
    </row>
    <row r="1007" spans="1:2" x14ac:dyDescent="0.3">
      <c r="A1007" t="s">
        <v>794</v>
      </c>
      <c r="B1007" s="2">
        <v>936.76</v>
      </c>
    </row>
    <row r="1008" spans="1:2" x14ac:dyDescent="0.3">
      <c r="A1008" t="s">
        <v>1263</v>
      </c>
      <c r="B1008" s="2">
        <v>123.92</v>
      </c>
    </row>
    <row r="1009" spans="1:2" x14ac:dyDescent="0.3">
      <c r="A1009" t="s">
        <v>1063</v>
      </c>
      <c r="B1009" s="2">
        <v>675.82</v>
      </c>
    </row>
    <row r="1010" spans="1:2" x14ac:dyDescent="0.3">
      <c r="A1010" t="s">
        <v>1062</v>
      </c>
      <c r="B1010" s="2">
        <v>659.45</v>
      </c>
    </row>
    <row r="1011" spans="1:2" x14ac:dyDescent="0.3">
      <c r="A1011" t="s">
        <v>1070</v>
      </c>
      <c r="B1011" s="2">
        <v>22.27</v>
      </c>
    </row>
    <row r="1012" spans="1:2" x14ac:dyDescent="0.3">
      <c r="A1012" t="s">
        <v>1154</v>
      </c>
      <c r="B1012" s="2">
        <v>22.16</v>
      </c>
    </row>
    <row r="1013" spans="1:2" x14ac:dyDescent="0.3">
      <c r="A1013" t="s">
        <v>1255</v>
      </c>
      <c r="B1013" s="2">
        <v>126.11</v>
      </c>
    </row>
    <row r="1014" spans="1:2" x14ac:dyDescent="0.3">
      <c r="A1014" t="s">
        <v>758</v>
      </c>
      <c r="B1014" s="2">
        <v>512.04999999999995</v>
      </c>
    </row>
    <row r="1015" spans="1:2" x14ac:dyDescent="0.3">
      <c r="A1015" t="s">
        <v>1090</v>
      </c>
      <c r="B1015" s="2">
        <v>39.69</v>
      </c>
    </row>
    <row r="1016" spans="1:2" x14ac:dyDescent="0.3">
      <c r="A1016" t="s">
        <v>1168</v>
      </c>
      <c r="B1016" s="2">
        <v>24.24</v>
      </c>
    </row>
    <row r="1017" spans="1:2" x14ac:dyDescent="0.3">
      <c r="A1017" t="s">
        <v>112</v>
      </c>
      <c r="B1017" s="2">
        <v>85.05</v>
      </c>
    </row>
    <row r="1018" spans="1:2" x14ac:dyDescent="0.3">
      <c r="A1018" t="s">
        <v>98</v>
      </c>
      <c r="B1018" s="2">
        <v>25.11</v>
      </c>
    </row>
    <row r="1019" spans="1:2" x14ac:dyDescent="0.3">
      <c r="A1019" t="s">
        <v>693</v>
      </c>
      <c r="B1019" s="2">
        <v>103.06</v>
      </c>
    </row>
    <row r="1020" spans="1:2" x14ac:dyDescent="0.3">
      <c r="A1020" t="s">
        <v>1199</v>
      </c>
      <c r="B1020" s="2">
        <v>16.649999999999999</v>
      </c>
    </row>
    <row r="1021" spans="1:2" x14ac:dyDescent="0.3">
      <c r="A1021" t="s">
        <v>413</v>
      </c>
      <c r="B1021" s="2">
        <v>61.03</v>
      </c>
    </row>
    <row r="1022" spans="1:2" x14ac:dyDescent="0.3">
      <c r="A1022" t="s">
        <v>258</v>
      </c>
      <c r="B1022" s="2">
        <v>56.34</v>
      </c>
    </row>
    <row r="1023" spans="1:2" x14ac:dyDescent="0.3">
      <c r="A1023" t="s">
        <v>27</v>
      </c>
      <c r="B1023" s="2">
        <v>52.02</v>
      </c>
    </row>
    <row r="1024" spans="1:2" x14ac:dyDescent="0.3">
      <c r="A1024" t="s">
        <v>1142</v>
      </c>
      <c r="B1024" s="2">
        <v>36.520000000000003</v>
      </c>
    </row>
    <row r="1025" spans="1:2" x14ac:dyDescent="0.3">
      <c r="A1025" t="s">
        <v>679</v>
      </c>
      <c r="B1025" s="2">
        <v>157.22</v>
      </c>
    </row>
    <row r="1026" spans="1:2" x14ac:dyDescent="0.3">
      <c r="A1026" t="s">
        <v>444</v>
      </c>
      <c r="B1026" s="2">
        <v>409.43</v>
      </c>
    </row>
    <row r="1027" spans="1:2" x14ac:dyDescent="0.3">
      <c r="A1027" t="s">
        <v>342</v>
      </c>
      <c r="B1027" s="2">
        <v>268.04000000000002</v>
      </c>
    </row>
    <row r="1028" spans="1:2" x14ac:dyDescent="0.3">
      <c r="A1028" t="s">
        <v>291</v>
      </c>
      <c r="B1028" s="2">
        <v>269.13</v>
      </c>
    </row>
    <row r="1029" spans="1:2" x14ac:dyDescent="0.3">
      <c r="A1029" t="s">
        <v>591</v>
      </c>
      <c r="B1029" s="2">
        <v>25.6</v>
      </c>
    </row>
    <row r="1030" spans="1:2" x14ac:dyDescent="0.3">
      <c r="A1030" t="s">
        <v>41</v>
      </c>
      <c r="B1030" s="2">
        <v>184.51</v>
      </c>
    </row>
    <row r="1031" spans="1:2" x14ac:dyDescent="0.3">
      <c r="A1031" t="s">
        <v>1118</v>
      </c>
      <c r="B1031" s="2">
        <v>48.04</v>
      </c>
    </row>
    <row r="1032" spans="1:2" x14ac:dyDescent="0.3">
      <c r="A1032" t="s">
        <v>1105</v>
      </c>
      <c r="B1032" s="2">
        <v>113.55</v>
      </c>
    </row>
    <row r="1033" spans="1:2" x14ac:dyDescent="0.3">
      <c r="A1033" t="s">
        <v>341</v>
      </c>
      <c r="B1033" s="2">
        <v>45.42</v>
      </c>
    </row>
    <row r="1034" spans="1:2" x14ac:dyDescent="0.3">
      <c r="A1034" t="s">
        <v>1162</v>
      </c>
      <c r="B1034" s="2">
        <v>29.8</v>
      </c>
    </row>
    <row r="1035" spans="1:2" x14ac:dyDescent="0.3">
      <c r="A1035" t="s">
        <v>412</v>
      </c>
      <c r="B1035" s="2">
        <v>229.28</v>
      </c>
    </row>
    <row r="1036" spans="1:2" x14ac:dyDescent="0.3">
      <c r="A1036" t="s">
        <v>546</v>
      </c>
      <c r="B1036" s="2">
        <v>43.57</v>
      </c>
    </row>
    <row r="1037" spans="1:2" x14ac:dyDescent="0.3">
      <c r="A1037" t="s">
        <v>671</v>
      </c>
      <c r="B1037" s="2">
        <v>501.14</v>
      </c>
    </row>
    <row r="1038" spans="1:2" x14ac:dyDescent="0.3">
      <c r="A1038" t="s">
        <v>1074</v>
      </c>
      <c r="B1038" s="2">
        <v>22.84</v>
      </c>
    </row>
    <row r="1039" spans="1:2" x14ac:dyDescent="0.3">
      <c r="A1039" t="s">
        <v>467</v>
      </c>
      <c r="B1039" s="2">
        <v>66.52</v>
      </c>
    </row>
    <row r="1040" spans="1:2" x14ac:dyDescent="0.3">
      <c r="A1040" t="s">
        <v>926</v>
      </c>
      <c r="B1040" s="2">
        <v>29.67</v>
      </c>
    </row>
    <row r="1041" spans="1:2" x14ac:dyDescent="0.3">
      <c r="A1041" t="s">
        <v>645</v>
      </c>
      <c r="B1041" s="2">
        <v>65.61</v>
      </c>
    </row>
    <row r="1042" spans="1:2" x14ac:dyDescent="0.3">
      <c r="A1042" t="s">
        <v>71</v>
      </c>
      <c r="B1042" s="2">
        <v>19.16</v>
      </c>
    </row>
    <row r="1043" spans="1:2" x14ac:dyDescent="0.3">
      <c r="A1043" t="s">
        <v>743</v>
      </c>
      <c r="B1043" s="2">
        <v>16.98</v>
      </c>
    </row>
    <row r="1044" spans="1:2" x14ac:dyDescent="0.3">
      <c r="A1044" t="s">
        <v>313</v>
      </c>
      <c r="B1044" s="2">
        <v>20.85</v>
      </c>
    </row>
    <row r="1045" spans="1:2" x14ac:dyDescent="0.3">
      <c r="A1045" t="s">
        <v>1115</v>
      </c>
      <c r="B1045" s="2">
        <v>22.51</v>
      </c>
    </row>
    <row r="1046" spans="1:2" x14ac:dyDescent="0.3">
      <c r="A1046" t="s">
        <v>257</v>
      </c>
      <c r="B1046" s="2">
        <v>104.48</v>
      </c>
    </row>
    <row r="1047" spans="1:2" x14ac:dyDescent="0.3">
      <c r="A1047" t="s">
        <v>823</v>
      </c>
      <c r="B1047" s="2">
        <v>15.5</v>
      </c>
    </row>
    <row r="1048" spans="1:2" x14ac:dyDescent="0.3">
      <c r="A1048" t="s">
        <v>466</v>
      </c>
      <c r="B1048" s="2">
        <v>636.52</v>
      </c>
    </row>
    <row r="1049" spans="1:2" x14ac:dyDescent="0.3">
      <c r="A1049" t="s">
        <v>314</v>
      </c>
      <c r="B1049" s="2">
        <v>20.2</v>
      </c>
    </row>
    <row r="1050" spans="1:2" x14ac:dyDescent="0.3">
      <c r="A1050" t="s">
        <v>328</v>
      </c>
      <c r="B1050" s="2">
        <v>40.28</v>
      </c>
    </row>
    <row r="1051" spans="1:2" x14ac:dyDescent="0.3">
      <c r="A1051" t="s">
        <v>22</v>
      </c>
      <c r="B1051" s="2">
        <v>45.87</v>
      </c>
    </row>
    <row r="1052" spans="1:2" x14ac:dyDescent="0.3">
      <c r="A1052" t="s">
        <v>1071</v>
      </c>
      <c r="B1052" s="2">
        <v>24.73</v>
      </c>
    </row>
    <row r="1053" spans="1:2" x14ac:dyDescent="0.3">
      <c r="A1053" t="s">
        <v>227</v>
      </c>
      <c r="B1053" s="2">
        <v>49.03</v>
      </c>
    </row>
    <row r="1054" spans="1:2" x14ac:dyDescent="0.3">
      <c r="A1054" t="s">
        <v>1283</v>
      </c>
      <c r="B1054" s="2">
        <v>19.649999999999999</v>
      </c>
    </row>
    <row r="1055" spans="1:2" x14ac:dyDescent="0.3">
      <c r="A1055" t="s">
        <v>1166</v>
      </c>
      <c r="B1055" s="2">
        <v>24.24</v>
      </c>
    </row>
    <row r="1056" spans="1:2" x14ac:dyDescent="0.3">
      <c r="A1056" t="s">
        <v>1160</v>
      </c>
      <c r="B1056" s="2">
        <v>35.49</v>
      </c>
    </row>
    <row r="1057" spans="1:2" x14ac:dyDescent="0.3">
      <c r="A1057" t="s">
        <v>1073</v>
      </c>
      <c r="B1057" s="2">
        <v>22.84</v>
      </c>
    </row>
    <row r="1058" spans="1:2" x14ac:dyDescent="0.3">
      <c r="A1058" t="s">
        <v>896</v>
      </c>
      <c r="B1058" s="2">
        <v>48.31</v>
      </c>
    </row>
    <row r="1059" spans="1:2" x14ac:dyDescent="0.3">
      <c r="A1059" t="s">
        <v>895</v>
      </c>
      <c r="B1059" s="2">
        <v>53.5</v>
      </c>
    </row>
    <row r="1060" spans="1:2" x14ac:dyDescent="0.3">
      <c r="A1060" t="s">
        <v>222</v>
      </c>
      <c r="B1060" s="2">
        <v>15.94</v>
      </c>
    </row>
    <row r="1061" spans="1:2" x14ac:dyDescent="0.3">
      <c r="A1061" t="s">
        <v>1072</v>
      </c>
      <c r="B1061" s="2">
        <v>22.84</v>
      </c>
    </row>
    <row r="1062" spans="1:2" x14ac:dyDescent="0.3">
      <c r="A1062" t="s">
        <v>39</v>
      </c>
      <c r="B1062" s="2">
        <v>22</v>
      </c>
    </row>
    <row r="1063" spans="1:2" x14ac:dyDescent="0.3">
      <c r="A1063" t="s">
        <v>982</v>
      </c>
      <c r="B1063" s="2">
        <v>448.38</v>
      </c>
    </row>
    <row r="1064" spans="1:2" x14ac:dyDescent="0.3">
      <c r="A1064" t="s">
        <v>1008</v>
      </c>
      <c r="B1064" s="2">
        <v>926.94</v>
      </c>
    </row>
    <row r="1065" spans="1:2" x14ac:dyDescent="0.3">
      <c r="A1065" t="s">
        <v>290</v>
      </c>
      <c r="B1065" s="2">
        <v>77.19</v>
      </c>
    </row>
    <row r="1066" spans="1:2" x14ac:dyDescent="0.3">
      <c r="A1066" t="s">
        <v>48</v>
      </c>
      <c r="B1066" s="2">
        <v>174.69</v>
      </c>
    </row>
    <row r="1067" spans="1:2" x14ac:dyDescent="0.3">
      <c r="A1067" t="s">
        <v>735</v>
      </c>
      <c r="B1067" s="2">
        <v>51.87</v>
      </c>
    </row>
    <row r="1068" spans="1:2" x14ac:dyDescent="0.3">
      <c r="A1068" t="s">
        <v>288</v>
      </c>
      <c r="B1068" s="2">
        <v>201.98</v>
      </c>
    </row>
    <row r="1069" spans="1:2" x14ac:dyDescent="0.3">
      <c r="A1069" t="s">
        <v>286</v>
      </c>
      <c r="B1069" s="2">
        <v>268.04000000000002</v>
      </c>
    </row>
    <row r="1070" spans="1:2" x14ac:dyDescent="0.3">
      <c r="A1070" t="s">
        <v>285</v>
      </c>
      <c r="B1070" s="2">
        <v>201.98</v>
      </c>
    </row>
    <row r="1071" spans="1:2" x14ac:dyDescent="0.3">
      <c r="A1071" t="s">
        <v>21</v>
      </c>
      <c r="B1071" s="2">
        <v>377.76</v>
      </c>
    </row>
    <row r="1072" spans="1:2" x14ac:dyDescent="0.3">
      <c r="A1072" t="s">
        <v>1220</v>
      </c>
      <c r="B1072" s="2">
        <v>369.03</v>
      </c>
    </row>
    <row r="1073" spans="1:2" x14ac:dyDescent="0.3">
      <c r="A1073" t="s">
        <v>739</v>
      </c>
      <c r="B1073" s="2">
        <v>117.37</v>
      </c>
    </row>
    <row r="1074" spans="1:2" x14ac:dyDescent="0.3">
      <c r="A1074" t="s">
        <v>63</v>
      </c>
      <c r="B1074" s="2">
        <v>42.8</v>
      </c>
    </row>
    <row r="1075" spans="1:2" x14ac:dyDescent="0.3">
      <c r="A1075" t="s">
        <v>50</v>
      </c>
      <c r="B1075" s="2">
        <v>35.93</v>
      </c>
    </row>
    <row r="1076" spans="1:2" x14ac:dyDescent="0.3">
      <c r="A1076" t="s">
        <v>47</v>
      </c>
      <c r="B1076" s="2">
        <v>403.97</v>
      </c>
    </row>
    <row r="1077" spans="1:2" x14ac:dyDescent="0.3">
      <c r="A1077" t="s">
        <v>941</v>
      </c>
      <c r="B1077" s="2">
        <v>85.38</v>
      </c>
    </row>
    <row r="1078" spans="1:2" x14ac:dyDescent="0.3">
      <c r="A1078" t="s">
        <v>898</v>
      </c>
      <c r="B1078" s="2">
        <v>22.06</v>
      </c>
    </row>
    <row r="1079" spans="1:2" x14ac:dyDescent="0.3">
      <c r="A1079" t="s">
        <v>214</v>
      </c>
      <c r="B1079" s="2">
        <v>35.869999999999997</v>
      </c>
    </row>
    <row r="1080" spans="1:2" x14ac:dyDescent="0.3">
      <c r="A1080" t="s">
        <v>558</v>
      </c>
      <c r="B1080" s="2">
        <v>1806.93</v>
      </c>
    </row>
    <row r="1081" spans="1:2" x14ac:dyDescent="0.3">
      <c r="A1081" t="s">
        <v>289</v>
      </c>
      <c r="B1081" s="2">
        <v>252.76</v>
      </c>
    </row>
    <row r="1082" spans="1:2" x14ac:dyDescent="0.3">
      <c r="A1082" t="s">
        <v>49</v>
      </c>
      <c r="B1082" s="2">
        <v>38.4</v>
      </c>
    </row>
    <row r="1083" spans="1:2" x14ac:dyDescent="0.3">
      <c r="A1083" t="s">
        <v>818</v>
      </c>
      <c r="B1083" s="2">
        <v>52.79</v>
      </c>
    </row>
    <row r="1084" spans="1:2" x14ac:dyDescent="0.3">
      <c r="A1084" t="s">
        <v>762</v>
      </c>
      <c r="B1084" s="2">
        <v>34.4</v>
      </c>
    </row>
    <row r="1085" spans="1:2" x14ac:dyDescent="0.3">
      <c r="A1085" t="s">
        <v>1012</v>
      </c>
      <c r="B1085" s="2">
        <v>135.93</v>
      </c>
    </row>
    <row r="1086" spans="1:2" x14ac:dyDescent="0.3">
      <c r="A1086" t="s">
        <v>753</v>
      </c>
      <c r="B1086" s="2">
        <v>895.28</v>
      </c>
    </row>
    <row r="1087" spans="1:2" x14ac:dyDescent="0.3">
      <c r="A1087" t="s">
        <v>60</v>
      </c>
      <c r="B1087" s="2">
        <v>30.35</v>
      </c>
    </row>
    <row r="1088" spans="1:2" x14ac:dyDescent="0.3">
      <c r="A1088" t="s">
        <v>26</v>
      </c>
      <c r="B1088" s="2">
        <v>166.5</v>
      </c>
    </row>
    <row r="1089" spans="1:2" x14ac:dyDescent="0.3">
      <c r="A1089" t="s">
        <v>96</v>
      </c>
      <c r="B1089" s="2">
        <v>267.49</v>
      </c>
    </row>
    <row r="1090" spans="1:2" x14ac:dyDescent="0.3">
      <c r="A1090" t="s">
        <v>44</v>
      </c>
      <c r="B1090" s="2">
        <v>15.97</v>
      </c>
    </row>
    <row r="1091" spans="1:2" x14ac:dyDescent="0.3">
      <c r="A1091" t="s">
        <v>33</v>
      </c>
      <c r="B1091" s="2">
        <v>32.33</v>
      </c>
    </row>
    <row r="1092" spans="1:2" x14ac:dyDescent="0.3">
      <c r="A1092" t="s">
        <v>1180</v>
      </c>
      <c r="B1092" s="2">
        <v>38.21</v>
      </c>
    </row>
    <row r="1093" spans="1:2" x14ac:dyDescent="0.3">
      <c r="A1093" t="s">
        <v>278</v>
      </c>
      <c r="B1093" s="2">
        <v>26.43</v>
      </c>
    </row>
    <row r="1094" spans="1:2" x14ac:dyDescent="0.3">
      <c r="A1094" t="s">
        <v>202</v>
      </c>
      <c r="B1094" s="2">
        <v>41.21</v>
      </c>
    </row>
    <row r="1095" spans="1:2" x14ac:dyDescent="0.3">
      <c r="A1095" t="s">
        <v>1282</v>
      </c>
      <c r="B1095" s="2">
        <v>16.38</v>
      </c>
    </row>
    <row r="1096" spans="1:2" x14ac:dyDescent="0.3">
      <c r="A1096" t="s">
        <v>1015</v>
      </c>
      <c r="B1096" s="2">
        <v>126.11</v>
      </c>
    </row>
    <row r="1097" spans="1:2" x14ac:dyDescent="0.3">
      <c r="A1097" t="s">
        <v>586</v>
      </c>
      <c r="B1097" s="2">
        <v>25.06</v>
      </c>
    </row>
    <row r="1098" spans="1:2" x14ac:dyDescent="0.3">
      <c r="A1098" t="s">
        <v>309</v>
      </c>
      <c r="B1098" s="2">
        <v>223.82</v>
      </c>
    </row>
    <row r="1099" spans="1:2" x14ac:dyDescent="0.3">
      <c r="A1099" t="s">
        <v>251</v>
      </c>
      <c r="B1099" s="2">
        <v>107.43</v>
      </c>
    </row>
    <row r="1100" spans="1:2" x14ac:dyDescent="0.3">
      <c r="A1100" t="s">
        <v>200</v>
      </c>
      <c r="B1100" s="2">
        <v>51.7</v>
      </c>
    </row>
    <row r="1101" spans="1:2" x14ac:dyDescent="0.3">
      <c r="A1101" t="s">
        <v>142</v>
      </c>
      <c r="B1101" s="2">
        <v>209.63</v>
      </c>
    </row>
    <row r="1102" spans="1:2" x14ac:dyDescent="0.3">
      <c r="A1102" t="s">
        <v>856</v>
      </c>
      <c r="B1102" s="2">
        <v>639.79</v>
      </c>
    </row>
    <row r="1103" spans="1:2" x14ac:dyDescent="0.3">
      <c r="A1103" t="s">
        <v>274</v>
      </c>
      <c r="B1103" s="2">
        <v>51.5</v>
      </c>
    </row>
    <row r="1104" spans="1:2" x14ac:dyDescent="0.3">
      <c r="A1104" t="s">
        <v>918</v>
      </c>
      <c r="B1104" s="2">
        <v>204.17</v>
      </c>
    </row>
    <row r="1105" spans="1:2" x14ac:dyDescent="0.3">
      <c r="A1105" t="s">
        <v>456</v>
      </c>
      <c r="B1105" s="2">
        <v>352.78</v>
      </c>
    </row>
    <row r="1106" spans="1:2" x14ac:dyDescent="0.3">
      <c r="A1106" t="s">
        <v>315</v>
      </c>
      <c r="B1106" s="2">
        <v>215.19</v>
      </c>
    </row>
    <row r="1107" spans="1:2" x14ac:dyDescent="0.3">
      <c r="A1107" t="s">
        <v>1267</v>
      </c>
      <c r="B1107" s="2">
        <v>91.66</v>
      </c>
    </row>
    <row r="1108" spans="1:2" x14ac:dyDescent="0.3">
      <c r="A1108" t="s">
        <v>799</v>
      </c>
      <c r="B1108" s="2">
        <v>176.87</v>
      </c>
    </row>
    <row r="1109" spans="1:2" x14ac:dyDescent="0.3">
      <c r="A1109" t="s">
        <v>280</v>
      </c>
      <c r="B1109" s="2">
        <v>178.51</v>
      </c>
    </row>
    <row r="1110" spans="1:2" x14ac:dyDescent="0.3">
      <c r="A1110" t="s">
        <v>279</v>
      </c>
      <c r="B1110" s="2">
        <v>149.54</v>
      </c>
    </row>
    <row r="1111" spans="1:2" x14ac:dyDescent="0.3">
      <c r="A1111" t="s">
        <v>1266</v>
      </c>
      <c r="B1111" s="2">
        <v>19.11</v>
      </c>
    </row>
    <row r="1112" spans="1:2" x14ac:dyDescent="0.3">
      <c r="A1112" t="s">
        <v>1182</v>
      </c>
      <c r="B1112" s="2">
        <v>196</v>
      </c>
    </row>
    <row r="1113" spans="1:2" x14ac:dyDescent="0.3">
      <c r="A1113" t="s">
        <v>734</v>
      </c>
      <c r="B1113" s="2">
        <v>236.92</v>
      </c>
    </row>
    <row r="1114" spans="1:2" x14ac:dyDescent="0.3">
      <c r="A1114" t="s">
        <v>864</v>
      </c>
      <c r="B1114" s="2">
        <v>60.81</v>
      </c>
    </row>
    <row r="1115" spans="1:2" x14ac:dyDescent="0.3">
      <c r="A1115" t="s">
        <v>738</v>
      </c>
      <c r="B1115" s="2">
        <v>48.15</v>
      </c>
    </row>
    <row r="1116" spans="1:2" x14ac:dyDescent="0.3">
      <c r="A1116" t="s">
        <v>710</v>
      </c>
      <c r="B1116" s="2">
        <v>19.420000000000002</v>
      </c>
    </row>
    <row r="1117" spans="1:2" x14ac:dyDescent="0.3">
      <c r="A1117" t="s">
        <v>219</v>
      </c>
      <c r="B1117" s="2">
        <v>405.06</v>
      </c>
    </row>
    <row r="1118" spans="1:2" x14ac:dyDescent="0.3">
      <c r="A1118" t="s">
        <v>218</v>
      </c>
      <c r="B1118" s="2">
        <v>405.06</v>
      </c>
    </row>
    <row r="1119" spans="1:2" x14ac:dyDescent="0.3">
      <c r="A1119" t="s">
        <v>122</v>
      </c>
      <c r="B1119" s="2">
        <v>40.950000000000003</v>
      </c>
    </row>
    <row r="1120" spans="1:2" x14ac:dyDescent="0.3">
      <c r="A1120" t="s">
        <v>119</v>
      </c>
      <c r="B1120" s="2">
        <v>35.369999999999997</v>
      </c>
    </row>
    <row r="1121" spans="1:2" x14ac:dyDescent="0.3">
      <c r="A1121" t="s">
        <v>115</v>
      </c>
      <c r="B1121" s="2">
        <v>245.66</v>
      </c>
    </row>
    <row r="1122" spans="1:2" x14ac:dyDescent="0.3">
      <c r="A1122" t="s">
        <v>771</v>
      </c>
      <c r="B1122" s="2">
        <v>126.11</v>
      </c>
    </row>
    <row r="1123" spans="1:2" x14ac:dyDescent="0.3">
      <c r="A1123" t="s">
        <v>728</v>
      </c>
      <c r="B1123" s="2">
        <v>279.5</v>
      </c>
    </row>
    <row r="1124" spans="1:2" x14ac:dyDescent="0.3">
      <c r="A1124" t="s">
        <v>201</v>
      </c>
      <c r="B1124" s="2">
        <v>282.77999999999997</v>
      </c>
    </row>
    <row r="1125" spans="1:2" x14ac:dyDescent="0.3">
      <c r="A1125" t="s">
        <v>102</v>
      </c>
      <c r="B1125" s="2">
        <v>24.89</v>
      </c>
    </row>
    <row r="1126" spans="1:2" x14ac:dyDescent="0.3">
      <c r="A1126" t="s">
        <v>727</v>
      </c>
      <c r="B1126" s="2">
        <v>279.5</v>
      </c>
    </row>
    <row r="1127" spans="1:2" x14ac:dyDescent="0.3">
      <c r="A1127" t="s">
        <v>1280</v>
      </c>
      <c r="B1127" s="2">
        <v>48.53</v>
      </c>
    </row>
    <row r="1128" spans="1:2" x14ac:dyDescent="0.3">
      <c r="A1128" t="s">
        <v>259</v>
      </c>
      <c r="B1128" s="2">
        <v>425.8</v>
      </c>
    </row>
    <row r="1129" spans="1:2" x14ac:dyDescent="0.3">
      <c r="A1129" t="s">
        <v>833</v>
      </c>
      <c r="B1129" s="2">
        <v>50.99</v>
      </c>
    </row>
    <row r="1130" spans="1:2" x14ac:dyDescent="0.3">
      <c r="A1130" t="s">
        <v>126</v>
      </c>
      <c r="B1130" s="2">
        <v>115.73</v>
      </c>
    </row>
    <row r="1131" spans="1:2" x14ac:dyDescent="0.3">
      <c r="A1131" t="s">
        <v>14</v>
      </c>
      <c r="B1131" s="2">
        <v>38.35</v>
      </c>
    </row>
    <row r="1132" spans="1:2" x14ac:dyDescent="0.3">
      <c r="A1132" t="s">
        <v>723</v>
      </c>
      <c r="B1132" s="2">
        <v>83.08</v>
      </c>
    </row>
    <row r="1133" spans="1:2" x14ac:dyDescent="0.3">
      <c r="A1133" t="s">
        <v>210</v>
      </c>
      <c r="B1133" s="2">
        <v>45.15</v>
      </c>
    </row>
    <row r="1134" spans="1:2" x14ac:dyDescent="0.3">
      <c r="A1134" t="s">
        <v>1123</v>
      </c>
      <c r="B1134" s="2">
        <v>34.799999999999997</v>
      </c>
    </row>
    <row r="1135" spans="1:2" x14ac:dyDescent="0.3">
      <c r="A1135" t="s">
        <v>909</v>
      </c>
      <c r="B1135" s="2">
        <v>52.57</v>
      </c>
    </row>
    <row r="1136" spans="1:2" x14ac:dyDescent="0.3">
      <c r="A1136" t="s">
        <v>873</v>
      </c>
      <c r="B1136" s="2">
        <v>25.01</v>
      </c>
    </row>
    <row r="1137" spans="1:2" x14ac:dyDescent="0.3">
      <c r="A1137" t="s">
        <v>930</v>
      </c>
      <c r="B1137" s="2">
        <v>233.65</v>
      </c>
    </row>
    <row r="1138" spans="1:2" x14ac:dyDescent="0.3">
      <c r="A1138" t="s">
        <v>773</v>
      </c>
      <c r="B1138" s="2">
        <v>153.94</v>
      </c>
    </row>
    <row r="1139" spans="1:2" x14ac:dyDescent="0.3">
      <c r="A1139" t="s">
        <v>963</v>
      </c>
      <c r="B1139" s="2">
        <v>53.31</v>
      </c>
    </row>
    <row r="1140" spans="1:2" x14ac:dyDescent="0.3">
      <c r="A1140" t="s">
        <v>1169</v>
      </c>
      <c r="B1140" s="2">
        <v>20.36</v>
      </c>
    </row>
    <row r="1141" spans="1:2" x14ac:dyDescent="0.3">
      <c r="A1141" t="s">
        <v>1268</v>
      </c>
      <c r="B1141" s="2">
        <v>50.84</v>
      </c>
    </row>
    <row r="1142" spans="1:2" x14ac:dyDescent="0.3">
      <c r="A1142" t="s">
        <v>573</v>
      </c>
      <c r="B1142" s="2">
        <v>81.400000000000006</v>
      </c>
    </row>
    <row r="1143" spans="1:2" x14ac:dyDescent="0.3">
      <c r="A1143" t="s">
        <v>111</v>
      </c>
      <c r="B1143" s="2">
        <v>61.25</v>
      </c>
    </row>
    <row r="1144" spans="1:2" x14ac:dyDescent="0.3">
      <c r="A1144" t="s">
        <v>1078</v>
      </c>
      <c r="B1144" s="2">
        <v>72.28</v>
      </c>
    </row>
    <row r="1145" spans="1:2" x14ac:dyDescent="0.3">
      <c r="A1145" t="s">
        <v>85</v>
      </c>
      <c r="B1145" s="2">
        <v>75.010000000000005</v>
      </c>
    </row>
    <row r="1146" spans="1:2" x14ac:dyDescent="0.3">
      <c r="A1146" t="s">
        <v>458</v>
      </c>
      <c r="B1146" s="2">
        <v>120.1</v>
      </c>
    </row>
    <row r="1147" spans="1:2" x14ac:dyDescent="0.3">
      <c r="A1147" t="s">
        <v>253</v>
      </c>
      <c r="B1147" s="2">
        <v>47.05</v>
      </c>
    </row>
    <row r="1148" spans="1:2" x14ac:dyDescent="0.3">
      <c r="A1148" t="s">
        <v>767</v>
      </c>
      <c r="B1148" s="2">
        <v>79.81</v>
      </c>
    </row>
    <row r="1149" spans="1:2" x14ac:dyDescent="0.3">
      <c r="A1149" t="s">
        <v>162</v>
      </c>
      <c r="B1149" s="2">
        <v>43.18</v>
      </c>
    </row>
    <row r="1150" spans="1:2" x14ac:dyDescent="0.3">
      <c r="A1150" t="s">
        <v>166</v>
      </c>
      <c r="B1150" s="2">
        <v>85.14</v>
      </c>
    </row>
    <row r="1151" spans="1:2" x14ac:dyDescent="0.3">
      <c r="A1151" t="s">
        <v>248</v>
      </c>
      <c r="B1151" s="2">
        <v>28.23</v>
      </c>
    </row>
    <row r="1152" spans="1:2" x14ac:dyDescent="0.3">
      <c r="A1152" t="s">
        <v>77</v>
      </c>
      <c r="B1152" s="2">
        <v>19.93</v>
      </c>
    </row>
    <row r="1153" spans="1:2" x14ac:dyDescent="0.3">
      <c r="A1153" t="s">
        <v>858</v>
      </c>
      <c r="B1153" s="2">
        <v>17</v>
      </c>
    </row>
    <row r="1154" spans="1:2" x14ac:dyDescent="0.3">
      <c r="A1154" t="s">
        <v>774</v>
      </c>
      <c r="B1154" s="2">
        <v>52.13</v>
      </c>
    </row>
    <row r="1155" spans="1:2" x14ac:dyDescent="0.3">
      <c r="A1155" t="s">
        <v>772</v>
      </c>
      <c r="B1155" s="2">
        <v>49.79</v>
      </c>
    </row>
    <row r="1156" spans="1:2" x14ac:dyDescent="0.3">
      <c r="A1156" t="s">
        <v>632</v>
      </c>
      <c r="B1156" s="2">
        <v>140.84</v>
      </c>
    </row>
    <row r="1157" spans="1:2" x14ac:dyDescent="0.3">
      <c r="A1157" t="s">
        <v>226</v>
      </c>
      <c r="B1157" s="2">
        <v>41.87</v>
      </c>
    </row>
    <row r="1158" spans="1:2" x14ac:dyDescent="0.3">
      <c r="A1158" t="s">
        <v>1021</v>
      </c>
      <c r="B1158" s="2">
        <v>55.46</v>
      </c>
    </row>
    <row r="1159" spans="1:2" x14ac:dyDescent="0.3">
      <c r="A1159" t="s">
        <v>1127</v>
      </c>
      <c r="B1159" s="2">
        <v>34.119999999999997</v>
      </c>
    </row>
    <row r="1160" spans="1:2" x14ac:dyDescent="0.3">
      <c r="A1160" t="s">
        <v>283</v>
      </c>
      <c r="B1160" s="2">
        <v>123.37</v>
      </c>
    </row>
    <row r="1161" spans="1:2" x14ac:dyDescent="0.3">
      <c r="A1161" t="s">
        <v>991</v>
      </c>
      <c r="B1161" s="2">
        <v>22.58</v>
      </c>
    </row>
    <row r="1162" spans="1:2" x14ac:dyDescent="0.3">
      <c r="A1162" t="s">
        <v>928</v>
      </c>
      <c r="B1162" s="2">
        <v>50.83</v>
      </c>
    </row>
    <row r="1163" spans="1:2" x14ac:dyDescent="0.3">
      <c r="A1163" t="s">
        <v>795</v>
      </c>
      <c r="B1163" s="2">
        <v>127.41</v>
      </c>
    </row>
    <row r="1164" spans="1:2" x14ac:dyDescent="0.3">
      <c r="A1164" t="s">
        <v>504</v>
      </c>
      <c r="B1164" s="2">
        <v>213.45</v>
      </c>
    </row>
    <row r="1165" spans="1:2" x14ac:dyDescent="0.3">
      <c r="A1165" t="s">
        <v>1239</v>
      </c>
      <c r="B1165" s="2">
        <v>52.96</v>
      </c>
    </row>
    <row r="1166" spans="1:2" x14ac:dyDescent="0.3">
      <c r="A1166" t="s">
        <v>712</v>
      </c>
      <c r="B1166" s="2">
        <v>162.5</v>
      </c>
    </row>
    <row r="1167" spans="1:2" x14ac:dyDescent="0.3">
      <c r="A1167" t="s">
        <v>1124</v>
      </c>
      <c r="B1167" s="2">
        <v>40.950000000000003</v>
      </c>
    </row>
    <row r="1168" spans="1:2" x14ac:dyDescent="0.3">
      <c r="A1168" t="s">
        <v>861</v>
      </c>
      <c r="B1168" s="2">
        <v>72.5</v>
      </c>
    </row>
    <row r="1169" spans="1:2" x14ac:dyDescent="0.3">
      <c r="A1169" t="s">
        <v>807</v>
      </c>
      <c r="B1169" s="2">
        <v>23.91</v>
      </c>
    </row>
    <row r="1170" spans="1:2" x14ac:dyDescent="0.3">
      <c r="A1170" t="s">
        <v>1013</v>
      </c>
      <c r="B1170" s="2">
        <v>135.93</v>
      </c>
    </row>
    <row r="1171" spans="1:2" x14ac:dyDescent="0.3">
      <c r="A1171" t="s">
        <v>828</v>
      </c>
      <c r="B1171" s="2">
        <v>72.39</v>
      </c>
    </row>
    <row r="1172" spans="1:2" x14ac:dyDescent="0.3">
      <c r="A1172" t="s">
        <v>956</v>
      </c>
      <c r="B1172" s="2">
        <v>25.47</v>
      </c>
    </row>
    <row r="1173" spans="1:2" x14ac:dyDescent="0.3">
      <c r="A1173" t="s">
        <v>592</v>
      </c>
      <c r="B1173" s="2">
        <v>45.58</v>
      </c>
    </row>
    <row r="1174" spans="1:2" x14ac:dyDescent="0.3">
      <c r="A1174" t="s">
        <v>865</v>
      </c>
      <c r="B1174" s="2">
        <v>44.05</v>
      </c>
    </row>
    <row r="1175" spans="1:2" x14ac:dyDescent="0.3">
      <c r="A1175" t="s">
        <v>860</v>
      </c>
      <c r="B1175" s="2">
        <v>152.29</v>
      </c>
    </row>
    <row r="1176" spans="1:2" x14ac:dyDescent="0.3">
      <c r="A1176" t="s">
        <v>934</v>
      </c>
      <c r="B1176" s="2">
        <v>64.849999999999994</v>
      </c>
    </row>
    <row r="1177" spans="1:2" x14ac:dyDescent="0.3">
      <c r="A1177" t="s">
        <v>719</v>
      </c>
      <c r="B1177" s="2">
        <v>25.06</v>
      </c>
    </row>
    <row r="1178" spans="1:2" x14ac:dyDescent="0.3">
      <c r="A1178" t="s">
        <v>267</v>
      </c>
      <c r="B1178" s="2">
        <v>81.34</v>
      </c>
    </row>
    <row r="1179" spans="1:2" x14ac:dyDescent="0.3">
      <c r="A1179" t="s">
        <v>938</v>
      </c>
      <c r="B1179" s="2">
        <v>111.91</v>
      </c>
    </row>
    <row r="1180" spans="1:2" x14ac:dyDescent="0.3">
      <c r="A1180" t="s">
        <v>113</v>
      </c>
      <c r="B1180" s="2">
        <v>58.96</v>
      </c>
    </row>
    <row r="1181" spans="1:2" x14ac:dyDescent="0.3">
      <c r="A1181" t="s">
        <v>4</v>
      </c>
      <c r="B1181" s="2">
        <v>11.05</v>
      </c>
    </row>
    <row r="1182" spans="1:2" x14ac:dyDescent="0.3">
      <c r="A1182" t="s">
        <v>184</v>
      </c>
      <c r="B1182" s="2">
        <v>118.47</v>
      </c>
    </row>
    <row r="1183" spans="1:2" x14ac:dyDescent="0.3">
      <c r="A1183" t="s">
        <v>271</v>
      </c>
      <c r="B1183" s="2">
        <v>155.04</v>
      </c>
    </row>
    <row r="1184" spans="1:2" x14ac:dyDescent="0.3">
      <c r="A1184" t="s">
        <v>1185</v>
      </c>
      <c r="B1184" s="2">
        <v>1108.18</v>
      </c>
    </row>
    <row r="1185" spans="1:2" x14ac:dyDescent="0.3">
      <c r="A1185" t="s">
        <v>811</v>
      </c>
      <c r="B1185" s="2">
        <v>68.45</v>
      </c>
    </row>
    <row r="1186" spans="1:2" x14ac:dyDescent="0.3">
      <c r="A1186" t="s">
        <v>211</v>
      </c>
      <c r="B1186" s="2">
        <v>69.33</v>
      </c>
    </row>
    <row r="1187" spans="1:2" x14ac:dyDescent="0.3">
      <c r="A1187" t="s">
        <v>1224</v>
      </c>
      <c r="B1187" s="2">
        <v>87.67</v>
      </c>
    </row>
    <row r="1188" spans="1:2" x14ac:dyDescent="0.3">
      <c r="A1188" t="s">
        <v>783</v>
      </c>
      <c r="B1188" s="2">
        <v>33.11</v>
      </c>
    </row>
    <row r="1189" spans="1:2" x14ac:dyDescent="0.3">
      <c r="A1189" t="s">
        <v>576</v>
      </c>
      <c r="B1189" s="2">
        <v>729.32</v>
      </c>
    </row>
    <row r="1190" spans="1:2" x14ac:dyDescent="0.3">
      <c r="A1190" t="s">
        <v>329</v>
      </c>
      <c r="B1190" s="2">
        <v>67.150000000000006</v>
      </c>
    </row>
    <row r="1191" spans="1:2" x14ac:dyDescent="0.3">
      <c r="A1191" t="s">
        <v>319</v>
      </c>
      <c r="B1191" s="2">
        <v>63.98</v>
      </c>
    </row>
    <row r="1192" spans="1:2" x14ac:dyDescent="0.3">
      <c r="A1192" t="s">
        <v>316</v>
      </c>
      <c r="B1192" s="2">
        <v>24.95</v>
      </c>
    </row>
    <row r="1193" spans="1:2" x14ac:dyDescent="0.3">
      <c r="A1193" t="s">
        <v>886</v>
      </c>
      <c r="B1193" s="2">
        <v>86.25</v>
      </c>
    </row>
    <row r="1194" spans="1:2" x14ac:dyDescent="0.3">
      <c r="A1194" t="s">
        <v>1069</v>
      </c>
      <c r="B1194" s="2">
        <v>75.89</v>
      </c>
    </row>
    <row r="1195" spans="1:2" x14ac:dyDescent="0.3">
      <c r="A1195" t="s">
        <v>808</v>
      </c>
      <c r="B1195" s="2">
        <v>21.07</v>
      </c>
    </row>
    <row r="1196" spans="1:2" x14ac:dyDescent="0.3">
      <c r="A1196" t="s">
        <v>768</v>
      </c>
      <c r="B1196" s="2">
        <v>104.92</v>
      </c>
    </row>
    <row r="1197" spans="1:2" x14ac:dyDescent="0.3">
      <c r="A1197" t="s">
        <v>717</v>
      </c>
      <c r="B1197" s="2">
        <v>42.47</v>
      </c>
    </row>
    <row r="1198" spans="1:2" x14ac:dyDescent="0.3">
      <c r="A1198" t="s">
        <v>129</v>
      </c>
      <c r="B1198" s="2">
        <v>56.77</v>
      </c>
    </row>
    <row r="1199" spans="1:2" x14ac:dyDescent="0.3">
      <c r="A1199" t="s">
        <v>1044</v>
      </c>
      <c r="B1199" s="2">
        <v>95.64</v>
      </c>
    </row>
    <row r="1200" spans="1:2" x14ac:dyDescent="0.3">
      <c r="A1200" t="s">
        <v>1270</v>
      </c>
      <c r="B1200" s="2">
        <v>44.71</v>
      </c>
    </row>
    <row r="1201" spans="1:2" x14ac:dyDescent="0.3">
      <c r="A1201" t="s">
        <v>718</v>
      </c>
      <c r="B1201" s="2">
        <v>59.61</v>
      </c>
    </row>
    <row r="1202" spans="1:2" x14ac:dyDescent="0.3">
      <c r="A1202" t="s">
        <v>310</v>
      </c>
      <c r="B1202" s="2">
        <v>28.99</v>
      </c>
    </row>
    <row r="1203" spans="1:2" x14ac:dyDescent="0.3">
      <c r="A1203" t="s">
        <v>1269</v>
      </c>
      <c r="B1203" s="2">
        <v>44.71</v>
      </c>
    </row>
    <row r="1204" spans="1:2" x14ac:dyDescent="0.3">
      <c r="A1204" t="s">
        <v>217</v>
      </c>
      <c r="B1204" s="2">
        <v>375.58</v>
      </c>
    </row>
    <row r="1205" spans="1:2" x14ac:dyDescent="0.3">
      <c r="A1205" t="s">
        <v>5</v>
      </c>
      <c r="B1205" s="2">
        <v>9.16</v>
      </c>
    </row>
    <row r="1206" spans="1:2" x14ac:dyDescent="0.3">
      <c r="A1206" t="s">
        <v>1149</v>
      </c>
      <c r="B1206" s="2">
        <v>25.11</v>
      </c>
    </row>
    <row r="1207" spans="1:2" x14ac:dyDescent="0.3">
      <c r="A1207" t="s">
        <v>307</v>
      </c>
      <c r="B1207" s="2">
        <v>18.78</v>
      </c>
    </row>
    <row r="1208" spans="1:2" x14ac:dyDescent="0.3">
      <c r="A1208" t="s">
        <v>264</v>
      </c>
      <c r="B1208" s="2">
        <v>94.33</v>
      </c>
    </row>
    <row r="1209" spans="1:2" x14ac:dyDescent="0.3">
      <c r="A1209" t="s">
        <v>1080</v>
      </c>
      <c r="B1209" s="2">
        <v>17.96</v>
      </c>
    </row>
    <row r="1210" spans="1:2" x14ac:dyDescent="0.3">
      <c r="A1210" t="s">
        <v>910</v>
      </c>
      <c r="B1210" s="2">
        <v>120.65</v>
      </c>
    </row>
    <row r="1211" spans="1:2" x14ac:dyDescent="0.3">
      <c r="A1211" t="s">
        <v>893</v>
      </c>
      <c r="B1211" s="2">
        <v>27.45</v>
      </c>
    </row>
    <row r="1212" spans="1:2" x14ac:dyDescent="0.3">
      <c r="A1212" t="s">
        <v>867</v>
      </c>
      <c r="B1212" s="2">
        <v>246.21</v>
      </c>
    </row>
    <row r="1213" spans="1:2" x14ac:dyDescent="0.3">
      <c r="A1213" t="s">
        <v>216</v>
      </c>
      <c r="B1213" s="2">
        <v>42.15</v>
      </c>
    </row>
    <row r="1214" spans="1:2" x14ac:dyDescent="0.3">
      <c r="A1214" t="s">
        <v>80</v>
      </c>
      <c r="B1214" s="2">
        <v>281.68</v>
      </c>
    </row>
    <row r="1215" spans="1:2" x14ac:dyDescent="0.3">
      <c r="A1215" t="s">
        <v>765</v>
      </c>
      <c r="B1215" s="2">
        <v>199.26</v>
      </c>
    </row>
    <row r="1216" spans="1:2" x14ac:dyDescent="0.3">
      <c r="A1216" t="s">
        <v>1187</v>
      </c>
      <c r="B1216" s="2">
        <v>144.12</v>
      </c>
    </row>
    <row r="1217" spans="1:2" x14ac:dyDescent="0.3">
      <c r="A1217" t="s">
        <v>812</v>
      </c>
      <c r="B1217" s="2">
        <v>68.45</v>
      </c>
    </row>
    <row r="1218" spans="1:2" x14ac:dyDescent="0.3">
      <c r="A1218" t="s">
        <v>320</v>
      </c>
      <c r="B1218" s="2">
        <v>45.5</v>
      </c>
    </row>
    <row r="1219" spans="1:2" x14ac:dyDescent="0.3">
      <c r="A1219" t="s">
        <v>1240</v>
      </c>
      <c r="B1219" s="2">
        <v>15.72</v>
      </c>
    </row>
    <row r="1220" spans="1:2" x14ac:dyDescent="0.3">
      <c r="A1220" t="s">
        <v>24</v>
      </c>
      <c r="B1220" s="2">
        <v>21.85</v>
      </c>
    </row>
    <row r="1221" spans="1:2" x14ac:dyDescent="0.3">
      <c r="A1221" t="s">
        <v>887</v>
      </c>
      <c r="B1221" s="2">
        <v>71.95</v>
      </c>
    </row>
    <row r="1222" spans="1:2" x14ac:dyDescent="0.3">
      <c r="A1222" t="s">
        <v>1067</v>
      </c>
      <c r="B1222" s="2">
        <v>28.55</v>
      </c>
    </row>
    <row r="1223" spans="1:2" x14ac:dyDescent="0.3">
      <c r="A1223" t="s">
        <v>801</v>
      </c>
      <c r="B1223" s="2">
        <v>162.13999999999999</v>
      </c>
    </row>
    <row r="1224" spans="1:2" x14ac:dyDescent="0.3">
      <c r="A1224" t="s">
        <v>927</v>
      </c>
      <c r="B1224" s="2">
        <v>33.31</v>
      </c>
    </row>
    <row r="1225" spans="1:2" x14ac:dyDescent="0.3">
      <c r="A1225" t="s">
        <v>829</v>
      </c>
      <c r="B1225" s="2">
        <v>185.5</v>
      </c>
    </row>
    <row r="1226" spans="1:2" x14ac:dyDescent="0.3">
      <c r="A1226" t="s">
        <v>764</v>
      </c>
      <c r="B1226" s="2">
        <v>296.97000000000003</v>
      </c>
    </row>
    <row r="1227" spans="1:2" x14ac:dyDescent="0.3">
      <c r="A1227" t="s">
        <v>981</v>
      </c>
      <c r="B1227" s="2">
        <v>38.21</v>
      </c>
    </row>
    <row r="1228" spans="1:2" x14ac:dyDescent="0.3">
      <c r="A1228" t="s">
        <v>1271</v>
      </c>
      <c r="B1228" s="2">
        <v>29.68</v>
      </c>
    </row>
    <row r="1229" spans="1:2" x14ac:dyDescent="0.3">
      <c r="A1229" t="s">
        <v>1147</v>
      </c>
      <c r="B1229" s="2">
        <v>25.11</v>
      </c>
    </row>
    <row r="1230" spans="1:2" x14ac:dyDescent="0.3">
      <c r="A1230" t="s">
        <v>1264</v>
      </c>
      <c r="B1230" s="2">
        <v>19.11</v>
      </c>
    </row>
    <row r="1231" spans="1:2" x14ac:dyDescent="0.3">
      <c r="A1231" t="s">
        <v>1120</v>
      </c>
      <c r="B1231" s="2">
        <v>572.4</v>
      </c>
    </row>
    <row r="1232" spans="1:2" x14ac:dyDescent="0.3">
      <c r="A1232" t="s">
        <v>691</v>
      </c>
      <c r="B1232" s="2">
        <v>221.09</v>
      </c>
    </row>
    <row r="1233" spans="1:2" x14ac:dyDescent="0.3">
      <c r="A1233" t="s">
        <v>687</v>
      </c>
      <c r="B1233" s="2">
        <v>28.55</v>
      </c>
    </row>
    <row r="1234" spans="1:2" x14ac:dyDescent="0.3">
      <c r="A1234" t="s">
        <v>911</v>
      </c>
      <c r="B1234" s="2">
        <v>97.39</v>
      </c>
    </row>
    <row r="1235" spans="1:2" x14ac:dyDescent="0.3">
      <c r="A1235" t="s">
        <v>45</v>
      </c>
      <c r="B1235" s="2">
        <v>144.77000000000001</v>
      </c>
    </row>
    <row r="1236" spans="1:2" x14ac:dyDescent="0.3">
      <c r="A1236" t="s">
        <v>130</v>
      </c>
      <c r="B1236" s="2">
        <v>76.5</v>
      </c>
    </row>
    <row r="1237" spans="1:2" x14ac:dyDescent="0.3">
      <c r="A1237" t="s">
        <v>872</v>
      </c>
      <c r="B1237" s="2">
        <v>28.72</v>
      </c>
    </row>
    <row r="1238" spans="1:2" x14ac:dyDescent="0.3">
      <c r="A1238" t="s">
        <v>212</v>
      </c>
      <c r="B1238" s="2">
        <v>179.61</v>
      </c>
    </row>
    <row r="1239" spans="1:2" x14ac:dyDescent="0.3">
      <c r="A1239" t="s">
        <v>686</v>
      </c>
      <c r="B1239" s="2">
        <v>23.8</v>
      </c>
    </row>
    <row r="1240" spans="1:2" x14ac:dyDescent="0.3">
      <c r="A1240" t="s">
        <v>18</v>
      </c>
      <c r="B1240" s="2">
        <v>69.88</v>
      </c>
    </row>
    <row r="1241" spans="1:2" x14ac:dyDescent="0.3">
      <c r="A1241" t="s">
        <v>1186</v>
      </c>
      <c r="B1241" s="2">
        <v>144.12</v>
      </c>
    </row>
    <row r="1242" spans="1:2" x14ac:dyDescent="0.3">
      <c r="A1242" t="s">
        <v>1262</v>
      </c>
      <c r="B1242" s="2">
        <v>201.88</v>
      </c>
    </row>
    <row r="1243" spans="1:2" x14ac:dyDescent="0.3">
      <c r="A1243" t="s">
        <v>720</v>
      </c>
      <c r="B1243" s="2">
        <v>226</v>
      </c>
    </row>
    <row r="1244" spans="1:2" x14ac:dyDescent="0.3">
      <c r="A1244" t="s">
        <v>560</v>
      </c>
      <c r="B1244" s="2">
        <v>50.22</v>
      </c>
    </row>
    <row r="1245" spans="1:2" x14ac:dyDescent="0.3">
      <c r="A1245" t="s">
        <v>707</v>
      </c>
      <c r="B1245" s="2">
        <v>338.46</v>
      </c>
    </row>
    <row r="1246" spans="1:2" x14ac:dyDescent="0.3">
      <c r="A1246" t="s">
        <v>461</v>
      </c>
      <c r="B1246" s="2">
        <v>174.5</v>
      </c>
    </row>
    <row r="1247" spans="1:2" x14ac:dyDescent="0.3">
      <c r="A1247" t="s">
        <v>234</v>
      </c>
      <c r="B1247" s="2">
        <v>629.97</v>
      </c>
    </row>
    <row r="1248" spans="1:2" x14ac:dyDescent="0.3">
      <c r="A1248" t="s">
        <v>206</v>
      </c>
      <c r="B1248" s="2">
        <v>25</v>
      </c>
    </row>
    <row r="1249" spans="1:2" x14ac:dyDescent="0.3">
      <c r="A1249" t="s">
        <v>134</v>
      </c>
      <c r="B1249" s="2">
        <v>32.81</v>
      </c>
    </row>
    <row r="1250" spans="1:2" x14ac:dyDescent="0.3">
      <c r="A1250" t="s">
        <v>20</v>
      </c>
      <c r="B1250" s="2">
        <v>216.18</v>
      </c>
    </row>
    <row r="1251" spans="1:2" x14ac:dyDescent="0.3">
      <c r="A1251" t="s">
        <v>402</v>
      </c>
      <c r="B1251" s="2">
        <v>402.87</v>
      </c>
    </row>
    <row r="1252" spans="1:2" x14ac:dyDescent="0.3">
      <c r="A1252" t="s">
        <v>187</v>
      </c>
      <c r="B1252" s="2">
        <v>124.47</v>
      </c>
    </row>
    <row r="1253" spans="1:2" x14ac:dyDescent="0.3">
      <c r="A1253" t="s">
        <v>172</v>
      </c>
      <c r="B1253" s="2">
        <v>905.1</v>
      </c>
    </row>
    <row r="1254" spans="1:2" x14ac:dyDescent="0.3">
      <c r="A1254" t="s">
        <v>121</v>
      </c>
      <c r="B1254" s="2">
        <v>60.48</v>
      </c>
    </row>
    <row r="1255" spans="1:2" x14ac:dyDescent="0.3">
      <c r="A1255" t="s">
        <v>868</v>
      </c>
      <c r="B1255" s="2">
        <v>205.26</v>
      </c>
    </row>
    <row r="1256" spans="1:2" x14ac:dyDescent="0.3">
      <c r="A1256" t="s">
        <v>282</v>
      </c>
      <c r="B1256" s="2">
        <v>343.92</v>
      </c>
    </row>
    <row r="1257" spans="1:2" x14ac:dyDescent="0.3">
      <c r="A1257" t="s">
        <v>174</v>
      </c>
      <c r="B1257" s="2">
        <v>116.28</v>
      </c>
    </row>
    <row r="1258" spans="1:2" x14ac:dyDescent="0.3">
      <c r="A1258" t="s">
        <v>1126</v>
      </c>
      <c r="B1258" s="2">
        <v>34.119999999999997</v>
      </c>
    </row>
    <row r="1259" spans="1:2" x14ac:dyDescent="0.3">
      <c r="A1259" t="s">
        <v>729</v>
      </c>
      <c r="B1259" s="2">
        <v>184.51</v>
      </c>
    </row>
    <row r="1260" spans="1:2" x14ac:dyDescent="0.3">
      <c r="A1260" t="s">
        <v>1286</v>
      </c>
      <c r="B1260" s="2">
        <v>70.97</v>
      </c>
    </row>
    <row r="1261" spans="1:2" x14ac:dyDescent="0.3">
      <c r="A1261" t="s">
        <v>1178</v>
      </c>
      <c r="B1261" s="2">
        <v>37.94</v>
      </c>
    </row>
    <row r="1262" spans="1:2" x14ac:dyDescent="0.3">
      <c r="A1262" t="s">
        <v>559</v>
      </c>
      <c r="B1262" s="2">
        <v>24.57</v>
      </c>
    </row>
    <row r="1263" spans="1:2" x14ac:dyDescent="0.3">
      <c r="A1263" t="s">
        <v>452</v>
      </c>
      <c r="B1263" s="2">
        <v>104.59</v>
      </c>
    </row>
    <row r="1264" spans="1:2" x14ac:dyDescent="0.3">
      <c r="A1264" t="s">
        <v>814</v>
      </c>
      <c r="B1264" s="2">
        <v>35.700000000000003</v>
      </c>
    </row>
    <row r="1265" spans="1:2" x14ac:dyDescent="0.3">
      <c r="A1265" t="s">
        <v>694</v>
      </c>
      <c r="B1265" s="2">
        <v>56.12</v>
      </c>
    </row>
    <row r="1266" spans="1:2" x14ac:dyDescent="0.3">
      <c r="A1266" t="s">
        <v>91</v>
      </c>
      <c r="B1266" s="2">
        <v>223.82</v>
      </c>
    </row>
    <row r="1267" spans="1:2" x14ac:dyDescent="0.3">
      <c r="A1267" t="s">
        <v>1151</v>
      </c>
      <c r="B1267" s="2">
        <v>14.35</v>
      </c>
    </row>
    <row r="1268" spans="1:2" x14ac:dyDescent="0.3">
      <c r="A1268" t="s">
        <v>813</v>
      </c>
      <c r="B1268" s="2">
        <v>68.45</v>
      </c>
    </row>
    <row r="1269" spans="1:2" x14ac:dyDescent="0.3">
      <c r="A1269" t="s">
        <v>232</v>
      </c>
      <c r="B1269" s="2">
        <v>76.650000000000006</v>
      </c>
    </row>
    <row r="1270" spans="1:2" x14ac:dyDescent="0.3">
      <c r="A1270" t="s">
        <v>203</v>
      </c>
      <c r="B1270" s="2">
        <v>94.45</v>
      </c>
    </row>
    <row r="1271" spans="1:2" x14ac:dyDescent="0.3">
      <c r="A1271" t="s">
        <v>93</v>
      </c>
      <c r="B1271" s="2">
        <v>46.18</v>
      </c>
    </row>
    <row r="1272" spans="1:2" x14ac:dyDescent="0.3">
      <c r="A1272" t="s">
        <v>759</v>
      </c>
      <c r="B1272" s="2">
        <v>64.52</v>
      </c>
    </row>
    <row r="1273" spans="1:2" x14ac:dyDescent="0.3">
      <c r="A1273" t="s">
        <v>1197</v>
      </c>
      <c r="B1273" s="2">
        <v>189.5</v>
      </c>
    </row>
    <row r="1274" spans="1:2" x14ac:dyDescent="0.3">
      <c r="A1274" t="s">
        <v>688</v>
      </c>
      <c r="B1274" s="2">
        <v>49.13</v>
      </c>
    </row>
    <row r="1275" spans="1:2" x14ac:dyDescent="0.3">
      <c r="A1275" t="s">
        <v>1205</v>
      </c>
      <c r="B1275" s="2">
        <v>40.17</v>
      </c>
    </row>
    <row r="1276" spans="1:2" x14ac:dyDescent="0.3">
      <c r="A1276" t="s">
        <v>213</v>
      </c>
      <c r="B1276" s="2">
        <v>149.58000000000001</v>
      </c>
    </row>
    <row r="1277" spans="1:2" x14ac:dyDescent="0.3">
      <c r="A1277" t="s">
        <v>30</v>
      </c>
      <c r="B1277" s="2">
        <v>207.99</v>
      </c>
    </row>
    <row r="1278" spans="1:2" x14ac:dyDescent="0.3">
      <c r="A1278" t="s">
        <v>247</v>
      </c>
      <c r="B1278" s="2">
        <v>31.44</v>
      </c>
    </row>
    <row r="1279" spans="1:2" x14ac:dyDescent="0.3">
      <c r="A1279" t="s">
        <v>850</v>
      </c>
      <c r="B1279" s="2">
        <v>230.92</v>
      </c>
    </row>
    <row r="1280" spans="1:2" x14ac:dyDescent="0.3">
      <c r="A1280" t="s">
        <v>169</v>
      </c>
      <c r="B1280" s="2">
        <v>18.18</v>
      </c>
    </row>
    <row r="1281" spans="1:2" x14ac:dyDescent="0.3">
      <c r="A1281" t="s">
        <v>224</v>
      </c>
      <c r="B1281" s="2">
        <v>17.63</v>
      </c>
    </row>
    <row r="1282" spans="1:2" x14ac:dyDescent="0.3">
      <c r="A1282" t="s">
        <v>209</v>
      </c>
      <c r="B1282" s="2">
        <v>22</v>
      </c>
    </row>
    <row r="1283" spans="1:2" x14ac:dyDescent="0.3">
      <c r="A1283" t="s">
        <v>1210</v>
      </c>
      <c r="B1283" s="2">
        <v>28.09</v>
      </c>
    </row>
    <row r="1284" spans="1:2" x14ac:dyDescent="0.3">
      <c r="A1284" t="s">
        <v>193</v>
      </c>
      <c r="B1284" s="2">
        <v>175.78</v>
      </c>
    </row>
    <row r="1285" spans="1:2" x14ac:dyDescent="0.3">
      <c r="A1285" t="s">
        <v>755</v>
      </c>
      <c r="B1285" s="2">
        <v>50</v>
      </c>
    </row>
    <row r="1286" spans="1:2" x14ac:dyDescent="0.3">
      <c r="A1286" t="s">
        <v>176</v>
      </c>
      <c r="B1286" s="2">
        <v>638.70000000000005</v>
      </c>
    </row>
    <row r="1287" spans="1:2" x14ac:dyDescent="0.3">
      <c r="A1287" t="s">
        <v>698</v>
      </c>
      <c r="B1287" s="2">
        <v>37.28</v>
      </c>
    </row>
    <row r="1288" spans="1:2" x14ac:dyDescent="0.3">
      <c r="A1288" t="s">
        <v>245</v>
      </c>
      <c r="B1288" s="2">
        <v>87.67</v>
      </c>
    </row>
    <row r="1289" spans="1:2" x14ac:dyDescent="0.3">
      <c r="A1289" t="s">
        <v>244</v>
      </c>
      <c r="B1289" s="2">
        <v>69.010000000000005</v>
      </c>
    </row>
    <row r="1290" spans="1:2" x14ac:dyDescent="0.3">
      <c r="A1290" t="s">
        <v>875</v>
      </c>
      <c r="B1290" s="2">
        <v>41.85</v>
      </c>
    </row>
    <row r="1291" spans="1:2" x14ac:dyDescent="0.3">
      <c r="A1291" t="s">
        <v>925</v>
      </c>
      <c r="B1291" s="2">
        <v>93.35</v>
      </c>
    </row>
  </sheetData>
  <pageMargins left="0.7" right="0.7" top="0.78740157499999996" bottom="0.78740157499999996" header="0.3" footer="0.3"/>
  <pageSetup orientation="portrait" r:id="rId1"/>
  <headerFooter>
    <oddHeader>&amp;L&amp;"Arial"&amp;8&amp;K000000INTERNAL&amp;1#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4B88-45F1-4F42-A96B-FE57CCBE8CF3}">
  <sheetPr filterMode="1"/>
  <dimension ref="A1:D606"/>
  <sheetViews>
    <sheetView topLeftCell="A114" workbookViewId="0">
      <selection activeCell="B149" sqref="B149"/>
    </sheetView>
  </sheetViews>
  <sheetFormatPr baseColWidth="10" defaultColWidth="11.44140625" defaultRowHeight="14.4" x14ac:dyDescent="0.3"/>
  <cols>
    <col min="1" max="2" width="9.109375"/>
    <col min="3" max="3" width="58.6640625" style="3" customWidth="1"/>
    <col min="4" max="16384" width="11.44140625" style="3"/>
  </cols>
  <sheetData>
    <row r="1" spans="1:4" x14ac:dyDescent="0.3">
      <c r="A1" t="s">
        <v>2242</v>
      </c>
      <c r="B1" t="s">
        <v>2243</v>
      </c>
      <c r="C1" s="7"/>
      <c r="D1" s="7"/>
    </row>
    <row r="2" spans="1:4" x14ac:dyDescent="0.3">
      <c r="A2" t="s">
        <v>1642</v>
      </c>
      <c r="B2" t="s">
        <v>2175</v>
      </c>
      <c r="C2" s="7"/>
      <c r="D2" s="6"/>
    </row>
    <row r="3" spans="1:4" x14ac:dyDescent="0.3">
      <c r="A3" t="s">
        <v>1331</v>
      </c>
      <c r="B3" t="s">
        <v>2176</v>
      </c>
      <c r="C3" s="7"/>
      <c r="D3" s="7"/>
    </row>
    <row r="4" spans="1:4" x14ac:dyDescent="0.3">
      <c r="A4" t="s">
        <v>1303</v>
      </c>
      <c r="B4" t="s">
        <v>2177</v>
      </c>
      <c r="C4" s="7"/>
      <c r="D4" s="7"/>
    </row>
    <row r="5" spans="1:4" x14ac:dyDescent="0.3">
      <c r="A5" t="s">
        <v>1336</v>
      </c>
      <c r="B5" t="s">
        <v>2178</v>
      </c>
      <c r="C5" s="7"/>
      <c r="D5" s="7"/>
    </row>
    <row r="6" spans="1:4" x14ac:dyDescent="0.3">
      <c r="A6" t="s">
        <v>1314</v>
      </c>
      <c r="B6" t="s">
        <v>2179</v>
      </c>
      <c r="C6" s="7"/>
      <c r="D6" s="7"/>
    </row>
    <row r="7" spans="1:4" x14ac:dyDescent="0.3">
      <c r="A7" t="s">
        <v>1332</v>
      </c>
      <c r="B7" t="s">
        <v>2180</v>
      </c>
      <c r="C7" s="7"/>
      <c r="D7" s="6"/>
    </row>
    <row r="8" spans="1:4" x14ac:dyDescent="0.3">
      <c r="A8" t="s">
        <v>1643</v>
      </c>
      <c r="B8" t="s">
        <v>2181</v>
      </c>
      <c r="C8" s="7"/>
      <c r="D8" s="6"/>
    </row>
    <row r="9" spans="1:4" x14ac:dyDescent="0.3">
      <c r="A9" t="s">
        <v>1644</v>
      </c>
      <c r="B9" t="s">
        <v>2182</v>
      </c>
      <c r="C9" s="7"/>
      <c r="D9" s="6"/>
    </row>
    <row r="10" spans="1:4" x14ac:dyDescent="0.3">
      <c r="A10" t="s">
        <v>1645</v>
      </c>
      <c r="B10" t="s">
        <v>2183</v>
      </c>
      <c r="C10" s="7"/>
      <c r="D10" s="7"/>
    </row>
    <row r="11" spans="1:4" x14ac:dyDescent="0.3">
      <c r="A11" t="s">
        <v>1631</v>
      </c>
      <c r="B11" t="s">
        <v>2184</v>
      </c>
      <c r="C11" s="7"/>
      <c r="D11" s="7"/>
    </row>
    <row r="12" spans="1:4" x14ac:dyDescent="0.3">
      <c r="A12" t="s">
        <v>1335</v>
      </c>
      <c r="B12" t="s">
        <v>2185</v>
      </c>
      <c r="C12" s="7"/>
      <c r="D12" s="7"/>
    </row>
    <row r="13" spans="1:4" x14ac:dyDescent="0.3">
      <c r="A13" t="s">
        <v>1635</v>
      </c>
      <c r="B13" t="s">
        <v>2186</v>
      </c>
      <c r="C13" s="7"/>
      <c r="D13" s="6"/>
    </row>
    <row r="14" spans="1:4" x14ac:dyDescent="0.3">
      <c r="A14" t="s">
        <v>1646</v>
      </c>
      <c r="B14" t="s">
        <v>2187</v>
      </c>
      <c r="C14" s="7"/>
      <c r="D14" s="7"/>
    </row>
    <row r="15" spans="1:4" x14ac:dyDescent="0.3">
      <c r="A15" t="s">
        <v>1647</v>
      </c>
      <c r="B15" t="s">
        <v>2188</v>
      </c>
      <c r="C15" s="7"/>
      <c r="D15" s="7"/>
    </row>
    <row r="16" spans="1:4" x14ac:dyDescent="0.3">
      <c r="A16" t="s">
        <v>1648</v>
      </c>
      <c r="B16" t="s">
        <v>2189</v>
      </c>
      <c r="C16" s="7"/>
      <c r="D16" s="7"/>
    </row>
    <row r="17" spans="1:4" x14ac:dyDescent="0.3">
      <c r="A17" t="s">
        <v>1649</v>
      </c>
      <c r="B17" t="s">
        <v>2190</v>
      </c>
      <c r="C17" s="7"/>
      <c r="D17" s="7"/>
    </row>
    <row r="18" spans="1:4" x14ac:dyDescent="0.3">
      <c r="A18" t="s">
        <v>1650</v>
      </c>
      <c r="B18" t="s">
        <v>2191</v>
      </c>
      <c r="C18" s="7"/>
      <c r="D18" s="7"/>
    </row>
    <row r="19" spans="1:4" x14ac:dyDescent="0.3">
      <c r="A19" t="s">
        <v>1651</v>
      </c>
      <c r="B19" t="s">
        <v>2192</v>
      </c>
      <c r="C19" s="7"/>
      <c r="D19" s="7"/>
    </row>
    <row r="20" spans="1:4" x14ac:dyDescent="0.3">
      <c r="A20" t="s">
        <v>1652</v>
      </c>
      <c r="B20" t="s">
        <v>2193</v>
      </c>
      <c r="C20" s="7"/>
      <c r="D20" s="7"/>
    </row>
    <row r="21" spans="1:4" x14ac:dyDescent="0.3">
      <c r="A21" t="s">
        <v>1636</v>
      </c>
      <c r="B21" t="s">
        <v>2194</v>
      </c>
      <c r="C21" s="7"/>
      <c r="D21" s="7"/>
    </row>
    <row r="22" spans="1:4" x14ac:dyDescent="0.3">
      <c r="A22" t="s">
        <v>1653</v>
      </c>
      <c r="B22" t="s">
        <v>2195</v>
      </c>
      <c r="C22" s="7"/>
      <c r="D22" s="7"/>
    </row>
    <row r="23" spans="1:4" x14ac:dyDescent="0.3">
      <c r="A23" t="s">
        <v>1654</v>
      </c>
      <c r="B23" t="s">
        <v>2196</v>
      </c>
      <c r="C23" s="7"/>
      <c r="D23" s="7"/>
    </row>
    <row r="24" spans="1:4" x14ac:dyDescent="0.3">
      <c r="A24" t="s">
        <v>1655</v>
      </c>
      <c r="B24" t="s">
        <v>2197</v>
      </c>
      <c r="C24" s="7"/>
      <c r="D24" s="7"/>
    </row>
    <row r="25" spans="1:4" x14ac:dyDescent="0.3">
      <c r="A25" t="s">
        <v>1618</v>
      </c>
      <c r="B25" t="s">
        <v>2198</v>
      </c>
      <c r="C25" s="7"/>
      <c r="D25" s="7"/>
    </row>
    <row r="26" spans="1:4" x14ac:dyDescent="0.3">
      <c r="A26" t="s">
        <v>1656</v>
      </c>
      <c r="B26" t="s">
        <v>2199</v>
      </c>
      <c r="C26" s="7"/>
      <c r="D26" s="7"/>
    </row>
    <row r="27" spans="1:4" x14ac:dyDescent="0.3">
      <c r="A27" t="s">
        <v>1657</v>
      </c>
      <c r="B27" t="s">
        <v>2200</v>
      </c>
      <c r="C27" s="7"/>
      <c r="D27" s="7"/>
    </row>
    <row r="28" spans="1:4" x14ac:dyDescent="0.3">
      <c r="A28" t="s">
        <v>1658</v>
      </c>
      <c r="B28" t="s">
        <v>2201</v>
      </c>
      <c r="C28" s="7"/>
      <c r="D28" s="6"/>
    </row>
    <row r="29" spans="1:4" x14ac:dyDescent="0.3">
      <c r="A29" t="s">
        <v>1659</v>
      </c>
      <c r="B29" t="s">
        <v>2202</v>
      </c>
      <c r="C29" s="7"/>
      <c r="D29" s="6"/>
    </row>
    <row r="30" spans="1:4" x14ac:dyDescent="0.3">
      <c r="A30" t="s">
        <v>1660</v>
      </c>
      <c r="B30" t="s">
        <v>2203</v>
      </c>
      <c r="C30" s="7"/>
      <c r="D30" s="6"/>
    </row>
    <row r="31" spans="1:4" x14ac:dyDescent="0.3">
      <c r="A31" t="s">
        <v>1661</v>
      </c>
      <c r="B31" t="s">
        <v>2204</v>
      </c>
      <c r="C31" s="7"/>
      <c r="D31" s="7"/>
    </row>
    <row r="32" spans="1:4" x14ac:dyDescent="0.3">
      <c r="A32" t="s">
        <v>1662</v>
      </c>
      <c r="B32" t="s">
        <v>2205</v>
      </c>
      <c r="C32" s="7"/>
      <c r="D32" s="7"/>
    </row>
    <row r="33" spans="1:4" x14ac:dyDescent="0.3">
      <c r="A33" t="s">
        <v>1663</v>
      </c>
      <c r="B33" t="s">
        <v>2206</v>
      </c>
      <c r="C33" s="7"/>
      <c r="D33" s="6"/>
    </row>
    <row r="34" spans="1:4" x14ac:dyDescent="0.3">
      <c r="A34" t="s">
        <v>1664</v>
      </c>
      <c r="B34" t="s">
        <v>2207</v>
      </c>
      <c r="C34" s="7"/>
      <c r="D34" s="6"/>
    </row>
    <row r="35" spans="1:4" x14ac:dyDescent="0.3">
      <c r="A35" t="s">
        <v>1665</v>
      </c>
      <c r="B35" t="s">
        <v>2208</v>
      </c>
      <c r="C35" s="7"/>
      <c r="D35" s="7"/>
    </row>
    <row r="36" spans="1:4" x14ac:dyDescent="0.3">
      <c r="A36" t="s">
        <v>1666</v>
      </c>
      <c r="B36" t="s">
        <v>2209</v>
      </c>
      <c r="C36" s="7"/>
      <c r="D36" s="7"/>
    </row>
    <row r="37" spans="1:4" x14ac:dyDescent="0.3">
      <c r="A37" t="s">
        <v>1302</v>
      </c>
      <c r="B37" t="s">
        <v>2210</v>
      </c>
      <c r="C37" s="7"/>
      <c r="D37" s="7"/>
    </row>
    <row r="38" spans="1:4" x14ac:dyDescent="0.3">
      <c r="A38" t="s">
        <v>1667</v>
      </c>
      <c r="B38" t="s">
        <v>2211</v>
      </c>
      <c r="C38" s="7"/>
      <c r="D38" s="6"/>
    </row>
    <row r="39" spans="1:4" x14ac:dyDescent="0.3">
      <c r="A39" t="s">
        <v>1668</v>
      </c>
      <c r="B39" t="s">
        <v>2212</v>
      </c>
      <c r="C39" s="7"/>
      <c r="D39" s="7"/>
    </row>
    <row r="40" spans="1:4" x14ac:dyDescent="0.3">
      <c r="A40" t="s">
        <v>1669</v>
      </c>
      <c r="B40" t="s">
        <v>2213</v>
      </c>
      <c r="C40" s="7"/>
      <c r="D40" s="7"/>
    </row>
    <row r="41" spans="1:4" x14ac:dyDescent="0.3">
      <c r="A41" t="s">
        <v>1670</v>
      </c>
      <c r="B41" t="s">
        <v>2214</v>
      </c>
      <c r="C41" s="7"/>
      <c r="D41" s="7"/>
    </row>
    <row r="42" spans="1:4" x14ac:dyDescent="0.3">
      <c r="A42" t="s">
        <v>1671</v>
      </c>
      <c r="B42" t="s">
        <v>2215</v>
      </c>
      <c r="C42" s="7"/>
      <c r="D42" s="7"/>
    </row>
    <row r="43" spans="1:4" x14ac:dyDescent="0.3">
      <c r="A43" t="s">
        <v>1672</v>
      </c>
      <c r="B43" t="s">
        <v>2216</v>
      </c>
      <c r="C43" s="7"/>
      <c r="D43" s="7"/>
    </row>
    <row r="44" spans="1:4" x14ac:dyDescent="0.3">
      <c r="A44" t="s">
        <v>1673</v>
      </c>
      <c r="B44" t="s">
        <v>2217</v>
      </c>
      <c r="C44" s="7"/>
      <c r="D44" s="7"/>
    </row>
    <row r="45" spans="1:4" x14ac:dyDescent="0.3">
      <c r="A45" t="s">
        <v>1674</v>
      </c>
      <c r="B45" t="s">
        <v>2218</v>
      </c>
      <c r="C45" s="7"/>
      <c r="D45" s="7"/>
    </row>
    <row r="46" spans="1:4" x14ac:dyDescent="0.3">
      <c r="A46" t="s">
        <v>1675</v>
      </c>
      <c r="B46" t="s">
        <v>2219</v>
      </c>
      <c r="C46" s="7"/>
      <c r="D46" s="7"/>
    </row>
    <row r="47" spans="1:4" x14ac:dyDescent="0.3">
      <c r="A47" t="s">
        <v>1676</v>
      </c>
      <c r="B47" t="s">
        <v>2220</v>
      </c>
      <c r="C47" s="7"/>
      <c r="D47" s="7"/>
    </row>
    <row r="48" spans="1:4" x14ac:dyDescent="0.3">
      <c r="A48" t="s">
        <v>1677</v>
      </c>
      <c r="B48" t="s">
        <v>2221</v>
      </c>
      <c r="C48" s="7"/>
      <c r="D48" s="7"/>
    </row>
    <row r="49" spans="1:4" x14ac:dyDescent="0.3">
      <c r="A49" t="s">
        <v>1678</v>
      </c>
      <c r="B49" t="s">
        <v>2222</v>
      </c>
      <c r="C49" s="7"/>
      <c r="D49" s="7"/>
    </row>
    <row r="50" spans="1:4" x14ac:dyDescent="0.3">
      <c r="A50" t="s">
        <v>1679</v>
      </c>
      <c r="B50" t="s">
        <v>2223</v>
      </c>
      <c r="C50" s="7"/>
      <c r="D50" s="6"/>
    </row>
    <row r="51" spans="1:4" x14ac:dyDescent="0.3">
      <c r="A51" t="s">
        <v>1680</v>
      </c>
      <c r="B51" t="s">
        <v>2224</v>
      </c>
      <c r="C51" s="7"/>
      <c r="D51" s="6"/>
    </row>
    <row r="52" spans="1:4" x14ac:dyDescent="0.3">
      <c r="A52" t="s">
        <v>1681</v>
      </c>
      <c r="B52" t="s">
        <v>2225</v>
      </c>
      <c r="C52" s="7"/>
      <c r="D52" s="6"/>
    </row>
    <row r="53" spans="1:4" x14ac:dyDescent="0.3">
      <c r="A53" t="s">
        <v>1682</v>
      </c>
      <c r="B53" t="s">
        <v>2226</v>
      </c>
      <c r="C53" s="7"/>
      <c r="D53" s="6"/>
    </row>
    <row r="54" spans="1:4" x14ac:dyDescent="0.3">
      <c r="A54" t="s">
        <v>1683</v>
      </c>
      <c r="B54" t="s">
        <v>2227</v>
      </c>
      <c r="C54" s="7"/>
      <c r="D54" s="6"/>
    </row>
    <row r="55" spans="1:4" x14ac:dyDescent="0.3">
      <c r="A55" t="s">
        <v>1684</v>
      </c>
      <c r="B55" t="s">
        <v>2228</v>
      </c>
      <c r="C55" s="7"/>
      <c r="D55" s="6"/>
    </row>
    <row r="56" spans="1:4" x14ac:dyDescent="0.3">
      <c r="A56" t="s">
        <v>1685</v>
      </c>
      <c r="B56" t="s">
        <v>2229</v>
      </c>
      <c r="C56" s="7"/>
      <c r="D56" s="6"/>
    </row>
    <row r="57" spans="1:4" x14ac:dyDescent="0.3">
      <c r="A57" t="s">
        <v>1686</v>
      </c>
      <c r="B57" t="s">
        <v>2230</v>
      </c>
      <c r="C57" s="7"/>
      <c r="D57" s="6"/>
    </row>
    <row r="58" spans="1:4" x14ac:dyDescent="0.3">
      <c r="A58" t="s">
        <v>1687</v>
      </c>
      <c r="B58" t="s">
        <v>2231</v>
      </c>
      <c r="C58" s="7"/>
      <c r="D58" s="6"/>
    </row>
    <row r="59" spans="1:4" x14ac:dyDescent="0.3">
      <c r="A59" t="s">
        <v>1688</v>
      </c>
      <c r="B59" t="s">
        <v>2232</v>
      </c>
      <c r="C59" s="7"/>
      <c r="D59" s="6"/>
    </row>
    <row r="60" spans="1:4" x14ac:dyDescent="0.3">
      <c r="A60" t="s">
        <v>1689</v>
      </c>
      <c r="B60" t="s">
        <v>2233</v>
      </c>
      <c r="C60" s="7"/>
      <c r="D60" s="6"/>
    </row>
    <row r="61" spans="1:4" x14ac:dyDescent="0.3">
      <c r="A61" t="s">
        <v>1690</v>
      </c>
      <c r="B61" t="s">
        <v>2234</v>
      </c>
      <c r="C61" s="7"/>
      <c r="D61" s="7"/>
    </row>
    <row r="62" spans="1:4" x14ac:dyDescent="0.3">
      <c r="A62" t="s">
        <v>1691</v>
      </c>
      <c r="B62" t="s">
        <v>2235</v>
      </c>
      <c r="C62" s="7"/>
      <c r="D62" s="6"/>
    </row>
    <row r="63" spans="1:4" x14ac:dyDescent="0.3">
      <c r="A63" t="s">
        <v>1692</v>
      </c>
      <c r="B63" t="s">
        <v>2236</v>
      </c>
      <c r="C63" s="7"/>
      <c r="D63" s="7"/>
    </row>
    <row r="64" spans="1:4" x14ac:dyDescent="0.3">
      <c r="A64" t="s">
        <v>1693</v>
      </c>
      <c r="B64" t="s">
        <v>2236</v>
      </c>
      <c r="C64" s="7"/>
      <c r="D64" s="6"/>
    </row>
    <row r="65" spans="1:4" x14ac:dyDescent="0.3">
      <c r="A65" t="s">
        <v>1694</v>
      </c>
      <c r="B65" t="s">
        <v>2236</v>
      </c>
      <c r="C65" s="7"/>
      <c r="D65" s="6"/>
    </row>
    <row r="66" spans="1:4" x14ac:dyDescent="0.3">
      <c r="A66" t="s">
        <v>1695</v>
      </c>
      <c r="B66" t="s">
        <v>2236</v>
      </c>
      <c r="C66" s="7"/>
      <c r="D66" s="6"/>
    </row>
    <row r="67" spans="1:4" x14ac:dyDescent="0.3">
      <c r="A67" t="s">
        <v>1696</v>
      </c>
      <c r="B67" t="s">
        <v>2236</v>
      </c>
    </row>
    <row r="68" spans="1:4" x14ac:dyDescent="0.3">
      <c r="A68" t="s">
        <v>1697</v>
      </c>
      <c r="B68" t="s">
        <v>2236</v>
      </c>
    </row>
    <row r="69" spans="1:4" x14ac:dyDescent="0.3">
      <c r="A69" t="s">
        <v>1698</v>
      </c>
      <c r="B69" t="s">
        <v>2236</v>
      </c>
    </row>
    <row r="70" spans="1:4" x14ac:dyDescent="0.3">
      <c r="A70" t="s">
        <v>1699</v>
      </c>
      <c r="B70" t="s">
        <v>2237</v>
      </c>
    </row>
    <row r="71" spans="1:4" x14ac:dyDescent="0.3">
      <c r="A71" t="s">
        <v>1700</v>
      </c>
      <c r="B71" t="s">
        <v>2237</v>
      </c>
    </row>
    <row r="72" spans="1:4" x14ac:dyDescent="0.3">
      <c r="A72" t="s">
        <v>1701</v>
      </c>
      <c r="B72" t="s">
        <v>2237</v>
      </c>
    </row>
    <row r="73" spans="1:4" x14ac:dyDescent="0.3">
      <c r="A73" t="s">
        <v>1702</v>
      </c>
      <c r="B73" t="s">
        <v>2237</v>
      </c>
    </row>
    <row r="74" spans="1:4" x14ac:dyDescent="0.3">
      <c r="A74" t="s">
        <v>1703</v>
      </c>
      <c r="B74" t="s">
        <v>2237</v>
      </c>
    </row>
    <row r="75" spans="1:4" x14ac:dyDescent="0.3">
      <c r="A75" t="s">
        <v>1704</v>
      </c>
      <c r="B75" t="s">
        <v>2237</v>
      </c>
    </row>
    <row r="76" spans="1:4" x14ac:dyDescent="0.3">
      <c r="A76" t="s">
        <v>1705</v>
      </c>
      <c r="B76" t="s">
        <v>2236</v>
      </c>
    </row>
    <row r="77" spans="1:4" x14ac:dyDescent="0.3">
      <c r="A77" t="s">
        <v>1706</v>
      </c>
      <c r="B77" t="s">
        <v>2236</v>
      </c>
    </row>
    <row r="78" spans="1:4" x14ac:dyDescent="0.3">
      <c r="A78" t="s">
        <v>1707</v>
      </c>
      <c r="B78" t="s">
        <v>2236</v>
      </c>
    </row>
    <row r="79" spans="1:4" x14ac:dyDescent="0.3">
      <c r="A79" t="s">
        <v>1708</v>
      </c>
      <c r="B79" t="s">
        <v>2236</v>
      </c>
    </row>
    <row r="80" spans="1:4" x14ac:dyDescent="0.3">
      <c r="A80" t="s">
        <v>1709</v>
      </c>
      <c r="B80" t="s">
        <v>2236</v>
      </c>
    </row>
    <row r="81" spans="1:2" x14ac:dyDescent="0.3">
      <c r="A81" t="s">
        <v>1710</v>
      </c>
      <c r="B81" t="s">
        <v>2238</v>
      </c>
    </row>
    <row r="82" spans="1:2" x14ac:dyDescent="0.3">
      <c r="A82" t="s">
        <v>1711</v>
      </c>
      <c r="B82" t="s">
        <v>2239</v>
      </c>
    </row>
    <row r="83" spans="1:2" x14ac:dyDescent="0.3">
      <c r="A83" t="s">
        <v>1712</v>
      </c>
      <c r="B83" t="s">
        <v>1641</v>
      </c>
    </row>
    <row r="84" spans="1:2" x14ac:dyDescent="0.3">
      <c r="A84" t="s">
        <v>1713</v>
      </c>
      <c r="B84" t="s">
        <v>2240</v>
      </c>
    </row>
    <row r="85" spans="1:2" x14ac:dyDescent="0.3">
      <c r="A85" t="s">
        <v>1714</v>
      </c>
      <c r="B85" t="s">
        <v>2240</v>
      </c>
    </row>
    <row r="86" spans="1:2" x14ac:dyDescent="0.3">
      <c r="A86" t="s">
        <v>1715</v>
      </c>
      <c r="B86" t="s">
        <v>2241</v>
      </c>
    </row>
    <row r="87" spans="1:2" hidden="1" x14ac:dyDescent="0.3">
      <c r="A87" t="s">
        <v>1716</v>
      </c>
    </row>
    <row r="88" spans="1:2" hidden="1" x14ac:dyDescent="0.3">
      <c r="A88" t="s">
        <v>1717</v>
      </c>
    </row>
    <row r="89" spans="1:2" x14ac:dyDescent="0.3">
      <c r="A89" t="s">
        <v>1718</v>
      </c>
      <c r="B89" t="s">
        <v>2244</v>
      </c>
    </row>
    <row r="90" spans="1:2" x14ac:dyDescent="0.3">
      <c r="A90" t="s">
        <v>1719</v>
      </c>
      <c r="B90" t="s">
        <v>2245</v>
      </c>
    </row>
    <row r="91" spans="1:2" x14ac:dyDescent="0.3">
      <c r="A91" t="s">
        <v>1720</v>
      </c>
      <c r="B91" t="s">
        <v>2239</v>
      </c>
    </row>
    <row r="92" spans="1:2" x14ac:dyDescent="0.3">
      <c r="A92" t="s">
        <v>1721</v>
      </c>
      <c r="B92" t="s">
        <v>2238</v>
      </c>
    </row>
    <row r="93" spans="1:2" x14ac:dyDescent="0.3">
      <c r="A93" t="s">
        <v>1722</v>
      </c>
      <c r="B93" t="s">
        <v>2239</v>
      </c>
    </row>
    <row r="94" spans="1:2" x14ac:dyDescent="0.3">
      <c r="A94" t="s">
        <v>1723</v>
      </c>
      <c r="B94" t="s">
        <v>2239</v>
      </c>
    </row>
    <row r="95" spans="1:2" x14ac:dyDescent="0.3">
      <c r="A95" t="s">
        <v>1724</v>
      </c>
      <c r="B95" t="s">
        <v>1790</v>
      </c>
    </row>
    <row r="96" spans="1:2" x14ac:dyDescent="0.3">
      <c r="A96" t="s">
        <v>1725</v>
      </c>
      <c r="B96" t="s">
        <v>1641</v>
      </c>
    </row>
    <row r="97" spans="1:2" x14ac:dyDescent="0.3">
      <c r="A97" t="s">
        <v>1726</v>
      </c>
      <c r="B97" t="s">
        <v>1641</v>
      </c>
    </row>
    <row r="98" spans="1:2" x14ac:dyDescent="0.3">
      <c r="A98" t="s">
        <v>1620</v>
      </c>
      <c r="B98" t="s">
        <v>2246</v>
      </c>
    </row>
    <row r="99" spans="1:2" x14ac:dyDescent="0.3">
      <c r="A99" t="s">
        <v>1624</v>
      </c>
      <c r="B99" t="s">
        <v>2247</v>
      </c>
    </row>
    <row r="100" spans="1:2" x14ac:dyDescent="0.3">
      <c r="A100" t="s">
        <v>1630</v>
      </c>
      <c r="B100" t="s">
        <v>2248</v>
      </c>
    </row>
    <row r="101" spans="1:2" x14ac:dyDescent="0.3">
      <c r="A101" t="s">
        <v>1727</v>
      </c>
      <c r="B101" t="s">
        <v>2249</v>
      </c>
    </row>
    <row r="102" spans="1:2" x14ac:dyDescent="0.3">
      <c r="A102" t="s">
        <v>1305</v>
      </c>
      <c r="B102" t="s">
        <v>2250</v>
      </c>
    </row>
    <row r="103" spans="1:2" x14ac:dyDescent="0.3">
      <c r="A103" t="s">
        <v>1728</v>
      </c>
      <c r="B103" t="s">
        <v>2251</v>
      </c>
    </row>
    <row r="104" spans="1:2" x14ac:dyDescent="0.3">
      <c r="A104" t="s">
        <v>1639</v>
      </c>
      <c r="B104" t="s">
        <v>2252</v>
      </c>
    </row>
    <row r="105" spans="1:2" x14ac:dyDescent="0.3">
      <c r="A105" t="s">
        <v>1638</v>
      </c>
      <c r="B105" t="s">
        <v>2253</v>
      </c>
    </row>
    <row r="106" spans="1:2" x14ac:dyDescent="0.3">
      <c r="A106" t="s">
        <v>1729</v>
      </c>
      <c r="B106" t="s">
        <v>2254</v>
      </c>
    </row>
    <row r="107" spans="1:2" x14ac:dyDescent="0.3">
      <c r="A107" t="s">
        <v>1320</v>
      </c>
      <c r="B107" t="s">
        <v>2255</v>
      </c>
    </row>
    <row r="108" spans="1:2" x14ac:dyDescent="0.3">
      <c r="A108" t="s">
        <v>1312</v>
      </c>
      <c r="B108" t="s">
        <v>2256</v>
      </c>
    </row>
    <row r="109" spans="1:2" x14ac:dyDescent="0.3">
      <c r="A109" t="s">
        <v>1310</v>
      </c>
      <c r="B109" t="s">
        <v>2257</v>
      </c>
    </row>
    <row r="110" spans="1:2" x14ac:dyDescent="0.3">
      <c r="A110" t="s">
        <v>1633</v>
      </c>
      <c r="B110" t="s">
        <v>2258</v>
      </c>
    </row>
    <row r="111" spans="1:2" x14ac:dyDescent="0.3">
      <c r="A111" t="s">
        <v>1617</v>
      </c>
      <c r="B111" t="s">
        <v>2259</v>
      </c>
    </row>
    <row r="112" spans="1:2" x14ac:dyDescent="0.3">
      <c r="A112" t="s">
        <v>1730</v>
      </c>
      <c r="B112" t="s">
        <v>2260</v>
      </c>
    </row>
    <row r="113" spans="1:2" x14ac:dyDescent="0.3">
      <c r="A113" t="s">
        <v>1731</v>
      </c>
      <c r="B113" t="s">
        <v>2261</v>
      </c>
    </row>
    <row r="114" spans="1:2" x14ac:dyDescent="0.3">
      <c r="A114" t="s">
        <v>1637</v>
      </c>
      <c r="B114" t="s">
        <v>2262</v>
      </c>
    </row>
    <row r="115" spans="1:2" x14ac:dyDescent="0.3">
      <c r="A115" t="s">
        <v>1732</v>
      </c>
      <c r="B115" t="s">
        <v>2263</v>
      </c>
    </row>
    <row r="116" spans="1:2" x14ac:dyDescent="0.3">
      <c r="A116" t="s">
        <v>1317</v>
      </c>
      <c r="B116" t="s">
        <v>2264</v>
      </c>
    </row>
    <row r="117" spans="1:2" x14ac:dyDescent="0.3">
      <c r="A117" t="s">
        <v>1625</v>
      </c>
      <c r="B117" t="s">
        <v>2265</v>
      </c>
    </row>
    <row r="118" spans="1:2" x14ac:dyDescent="0.3">
      <c r="A118" t="s">
        <v>1733</v>
      </c>
      <c r="B118" t="s">
        <v>2266</v>
      </c>
    </row>
    <row r="119" spans="1:2" x14ac:dyDescent="0.3">
      <c r="A119" t="s">
        <v>1734</v>
      </c>
      <c r="B119" t="s">
        <v>2267</v>
      </c>
    </row>
    <row r="120" spans="1:2" x14ac:dyDescent="0.3">
      <c r="A120" t="s">
        <v>1622</v>
      </c>
      <c r="B120" t="s">
        <v>2268</v>
      </c>
    </row>
    <row r="121" spans="1:2" x14ac:dyDescent="0.3">
      <c r="A121" t="s">
        <v>1623</v>
      </c>
      <c r="B121" t="s">
        <v>2269</v>
      </c>
    </row>
    <row r="122" spans="1:2" x14ac:dyDescent="0.3">
      <c r="A122" t="s">
        <v>1304</v>
      </c>
      <c r="B122" t="s">
        <v>2270</v>
      </c>
    </row>
    <row r="123" spans="1:2" x14ac:dyDescent="0.3">
      <c r="A123" t="s">
        <v>1735</v>
      </c>
      <c r="B123" t="s">
        <v>2271</v>
      </c>
    </row>
    <row r="124" spans="1:2" x14ac:dyDescent="0.3">
      <c r="A124" t="s">
        <v>1295</v>
      </c>
      <c r="B124" t="s">
        <v>2272</v>
      </c>
    </row>
    <row r="125" spans="1:2" x14ac:dyDescent="0.3">
      <c r="A125" t="s">
        <v>1321</v>
      </c>
      <c r="B125" t="s">
        <v>2273</v>
      </c>
    </row>
    <row r="126" spans="1:2" x14ac:dyDescent="0.3">
      <c r="A126" t="s">
        <v>1626</v>
      </c>
      <c r="B126" t="s">
        <v>2274</v>
      </c>
    </row>
    <row r="127" spans="1:2" x14ac:dyDescent="0.3">
      <c r="A127" t="s">
        <v>1318</v>
      </c>
      <c r="B127" t="s">
        <v>2275</v>
      </c>
    </row>
    <row r="128" spans="1:2" x14ac:dyDescent="0.3">
      <c r="A128" t="s">
        <v>1736</v>
      </c>
      <c r="B128" t="s">
        <v>2276</v>
      </c>
    </row>
    <row r="129" spans="1:2" x14ac:dyDescent="0.3">
      <c r="A129" t="s">
        <v>1621</v>
      </c>
      <c r="B129" t="s">
        <v>2277</v>
      </c>
    </row>
    <row r="130" spans="1:2" x14ac:dyDescent="0.3">
      <c r="A130" t="s">
        <v>1737</v>
      </c>
      <c r="B130" t="s">
        <v>2278</v>
      </c>
    </row>
    <row r="131" spans="1:2" x14ac:dyDescent="0.3">
      <c r="A131" t="s">
        <v>1738</v>
      </c>
      <c r="B131" t="s">
        <v>2279</v>
      </c>
    </row>
    <row r="132" spans="1:2" x14ac:dyDescent="0.3">
      <c r="A132" t="s">
        <v>1739</v>
      </c>
      <c r="B132" t="s">
        <v>2280</v>
      </c>
    </row>
    <row r="133" spans="1:2" x14ac:dyDescent="0.3">
      <c r="A133" t="s">
        <v>1740</v>
      </c>
      <c r="B133" t="s">
        <v>2281</v>
      </c>
    </row>
    <row r="134" spans="1:2" x14ac:dyDescent="0.3">
      <c r="A134" t="s">
        <v>1319</v>
      </c>
      <c r="B134" t="s">
        <v>2282</v>
      </c>
    </row>
    <row r="135" spans="1:2" x14ac:dyDescent="0.3">
      <c r="A135" t="s">
        <v>1741</v>
      </c>
      <c r="B135" t="s">
        <v>2283</v>
      </c>
    </row>
    <row r="136" spans="1:2" x14ac:dyDescent="0.3">
      <c r="A136" t="s">
        <v>1742</v>
      </c>
      <c r="B136" t="s">
        <v>2284</v>
      </c>
    </row>
    <row r="137" spans="1:2" x14ac:dyDescent="0.3">
      <c r="A137" t="s">
        <v>1628</v>
      </c>
      <c r="B137" t="s">
        <v>2285</v>
      </c>
    </row>
    <row r="138" spans="1:2" x14ac:dyDescent="0.3">
      <c r="A138" t="s">
        <v>1743</v>
      </c>
      <c r="B138" t="s">
        <v>2286</v>
      </c>
    </row>
    <row r="139" spans="1:2" x14ac:dyDescent="0.3">
      <c r="A139" t="s">
        <v>1744</v>
      </c>
      <c r="B139" t="s">
        <v>2287</v>
      </c>
    </row>
    <row r="140" spans="1:2" x14ac:dyDescent="0.3">
      <c r="A140" t="s">
        <v>1745</v>
      </c>
      <c r="B140" t="s">
        <v>2288</v>
      </c>
    </row>
    <row r="141" spans="1:2" x14ac:dyDescent="0.3">
      <c r="A141" t="s">
        <v>1615</v>
      </c>
      <c r="B141" t="s">
        <v>2289</v>
      </c>
    </row>
    <row r="142" spans="1:2" x14ac:dyDescent="0.3">
      <c r="A142" t="s">
        <v>1297</v>
      </c>
      <c r="B142" t="s">
        <v>2290</v>
      </c>
    </row>
    <row r="143" spans="1:2" x14ac:dyDescent="0.3">
      <c r="A143" t="s">
        <v>1292</v>
      </c>
      <c r="B143" t="s">
        <v>2291</v>
      </c>
    </row>
    <row r="144" spans="1:2" x14ac:dyDescent="0.3">
      <c r="A144" t="s">
        <v>1322</v>
      </c>
      <c r="B144" t="s">
        <v>2292</v>
      </c>
    </row>
    <row r="145" spans="1:4" x14ac:dyDescent="0.3">
      <c r="A145" t="s">
        <v>1629</v>
      </c>
      <c r="B145" t="s">
        <v>2293</v>
      </c>
    </row>
    <row r="146" spans="1:4" x14ac:dyDescent="0.3">
      <c r="A146" t="s">
        <v>1746</v>
      </c>
      <c r="B146" t="s">
        <v>2294</v>
      </c>
    </row>
    <row r="147" spans="1:4" x14ac:dyDescent="0.3">
      <c r="A147" t="s">
        <v>1747</v>
      </c>
      <c r="B147" t="s">
        <v>2295</v>
      </c>
    </row>
    <row r="148" spans="1:4" x14ac:dyDescent="0.3">
      <c r="A148" t="s">
        <v>1627</v>
      </c>
      <c r="B148" t="s">
        <v>2296</v>
      </c>
    </row>
    <row r="149" spans="1:4" x14ac:dyDescent="0.3">
      <c r="A149" t="s">
        <v>1619</v>
      </c>
      <c r="B149" t="s">
        <v>2297</v>
      </c>
    </row>
    <row r="150" spans="1:4" x14ac:dyDescent="0.3">
      <c r="A150" t="s">
        <v>1616</v>
      </c>
      <c r="B150" t="s">
        <v>2298</v>
      </c>
    </row>
    <row r="151" spans="1:4" x14ac:dyDescent="0.3">
      <c r="A151" t="s">
        <v>1748</v>
      </c>
      <c r="B151" t="s">
        <v>2299</v>
      </c>
    </row>
    <row r="152" spans="1:4" x14ac:dyDescent="0.3">
      <c r="A152" t="s">
        <v>1749</v>
      </c>
      <c r="B152" t="s">
        <v>2300</v>
      </c>
    </row>
    <row r="153" spans="1:4" x14ac:dyDescent="0.3">
      <c r="A153" t="s">
        <v>1306</v>
      </c>
      <c r="B153" t="s">
        <v>2301</v>
      </c>
      <c r="D153" s="10"/>
    </row>
    <row r="154" spans="1:4" x14ac:dyDescent="0.3">
      <c r="A154" t="s">
        <v>1634</v>
      </c>
      <c r="B154" t="s">
        <v>2302</v>
      </c>
    </row>
    <row r="155" spans="1:4" x14ac:dyDescent="0.3">
      <c r="A155" t="s">
        <v>1632</v>
      </c>
      <c r="B155" t="s">
        <v>2303</v>
      </c>
    </row>
    <row r="156" spans="1:4" x14ac:dyDescent="0.3">
      <c r="A156" t="s">
        <v>1296</v>
      </c>
      <c r="B156" t="s">
        <v>2304</v>
      </c>
    </row>
    <row r="157" spans="1:4" x14ac:dyDescent="0.3">
      <c r="A157" t="s">
        <v>1301</v>
      </c>
      <c r="B157" t="s">
        <v>2305</v>
      </c>
    </row>
    <row r="158" spans="1:4" x14ac:dyDescent="0.3">
      <c r="A158" t="s">
        <v>1750</v>
      </c>
      <c r="B158" t="s">
        <v>2306</v>
      </c>
    </row>
    <row r="159" spans="1:4" x14ac:dyDescent="0.3">
      <c r="A159" t="s">
        <v>1324</v>
      </c>
      <c r="B159" t="s">
        <v>2307</v>
      </c>
    </row>
    <row r="160" spans="1:4" x14ac:dyDescent="0.3">
      <c r="A160" t="s">
        <v>1298</v>
      </c>
      <c r="B160" t="s">
        <v>2308</v>
      </c>
    </row>
    <row r="161" spans="1:2" x14ac:dyDescent="0.3">
      <c r="A161" t="s">
        <v>1325</v>
      </c>
      <c r="B161" t="s">
        <v>2309</v>
      </c>
    </row>
    <row r="162" spans="1:2" x14ac:dyDescent="0.3">
      <c r="A162" t="s">
        <v>1327</v>
      </c>
      <c r="B162" t="s">
        <v>2310</v>
      </c>
    </row>
    <row r="163" spans="1:2" x14ac:dyDescent="0.3">
      <c r="A163" t="s">
        <v>1333</v>
      </c>
      <c r="B163" t="s">
        <v>2311</v>
      </c>
    </row>
    <row r="164" spans="1:2" x14ac:dyDescent="0.3">
      <c r="A164" t="s">
        <v>1323</v>
      </c>
      <c r="B164" t="s">
        <v>2312</v>
      </c>
    </row>
    <row r="165" spans="1:2" x14ac:dyDescent="0.3">
      <c r="A165" t="s">
        <v>1751</v>
      </c>
      <c r="B165" t="s">
        <v>2313</v>
      </c>
    </row>
    <row r="166" spans="1:2" x14ac:dyDescent="0.3">
      <c r="A166" t="s">
        <v>1308</v>
      </c>
      <c r="B166" t="s">
        <v>2314</v>
      </c>
    </row>
    <row r="167" spans="1:2" x14ac:dyDescent="0.3">
      <c r="A167" t="s">
        <v>1337</v>
      </c>
      <c r="B167" t="s">
        <v>2315</v>
      </c>
    </row>
    <row r="168" spans="1:2" x14ac:dyDescent="0.3">
      <c r="A168" t="s">
        <v>1326</v>
      </c>
      <c r="B168" t="s">
        <v>2316</v>
      </c>
    </row>
    <row r="169" spans="1:2" x14ac:dyDescent="0.3">
      <c r="A169" t="s">
        <v>1752</v>
      </c>
      <c r="B169" t="s">
        <v>2317</v>
      </c>
    </row>
    <row r="170" spans="1:2" x14ac:dyDescent="0.3">
      <c r="A170" t="s">
        <v>1311</v>
      </c>
      <c r="B170" t="s">
        <v>2318</v>
      </c>
    </row>
    <row r="171" spans="1:2" x14ac:dyDescent="0.3">
      <c r="A171" t="s">
        <v>1299</v>
      </c>
      <c r="B171" t="s">
        <v>2318</v>
      </c>
    </row>
    <row r="172" spans="1:2" x14ac:dyDescent="0.3">
      <c r="A172" t="s">
        <v>1293</v>
      </c>
      <c r="B172" t="s">
        <v>2319</v>
      </c>
    </row>
    <row r="173" spans="1:2" x14ac:dyDescent="0.3">
      <c r="A173" t="s">
        <v>1307</v>
      </c>
      <c r="B173" t="s">
        <v>2320</v>
      </c>
    </row>
    <row r="174" spans="1:2" x14ac:dyDescent="0.3">
      <c r="A174" t="s">
        <v>1294</v>
      </c>
      <c r="B174" t="s">
        <v>2321</v>
      </c>
    </row>
    <row r="175" spans="1:2" x14ac:dyDescent="0.3">
      <c r="A175" t="s">
        <v>1330</v>
      </c>
      <c r="B175" t="s">
        <v>2322</v>
      </c>
    </row>
    <row r="176" spans="1:2" x14ac:dyDescent="0.3">
      <c r="A176" t="s">
        <v>1334</v>
      </c>
      <c r="B176" t="s">
        <v>2323</v>
      </c>
    </row>
    <row r="177" spans="1:2" x14ac:dyDescent="0.3">
      <c r="A177" t="s">
        <v>1753</v>
      </c>
      <c r="B177" t="s">
        <v>2324</v>
      </c>
    </row>
    <row r="178" spans="1:2" x14ac:dyDescent="0.3">
      <c r="A178" t="s">
        <v>1309</v>
      </c>
      <c r="B178" t="s">
        <v>2325</v>
      </c>
    </row>
    <row r="179" spans="1:2" x14ac:dyDescent="0.3">
      <c r="A179" t="s">
        <v>1313</v>
      </c>
      <c r="B179" t="s">
        <v>2326</v>
      </c>
    </row>
    <row r="180" spans="1:2" x14ac:dyDescent="0.3">
      <c r="A180" t="s">
        <v>1754</v>
      </c>
      <c r="B180" t="s">
        <v>2327</v>
      </c>
    </row>
    <row r="181" spans="1:2" x14ac:dyDescent="0.3">
      <c r="A181" t="s">
        <v>1755</v>
      </c>
      <c r="B181" t="s">
        <v>2328</v>
      </c>
    </row>
    <row r="182" spans="1:2" x14ac:dyDescent="0.3">
      <c r="A182" t="s">
        <v>1756</v>
      </c>
      <c r="B182" t="s">
        <v>2329</v>
      </c>
    </row>
    <row r="183" spans="1:2" x14ac:dyDescent="0.3">
      <c r="A183" t="s">
        <v>1757</v>
      </c>
      <c r="B183" t="s">
        <v>2330</v>
      </c>
    </row>
    <row r="184" spans="1:2" x14ac:dyDescent="0.3">
      <c r="A184" t="s">
        <v>1758</v>
      </c>
      <c r="B184" t="s">
        <v>2331</v>
      </c>
    </row>
    <row r="185" spans="1:2" x14ac:dyDescent="0.3">
      <c r="A185" t="s">
        <v>1759</v>
      </c>
      <c r="B185" t="s">
        <v>2332</v>
      </c>
    </row>
    <row r="186" spans="1:2" x14ac:dyDescent="0.3">
      <c r="A186" t="s">
        <v>1760</v>
      </c>
      <c r="B186" t="s">
        <v>2333</v>
      </c>
    </row>
    <row r="187" spans="1:2" x14ac:dyDescent="0.3">
      <c r="A187" t="s">
        <v>1761</v>
      </c>
      <c r="B187" t="s">
        <v>2334</v>
      </c>
    </row>
    <row r="188" spans="1:2" x14ac:dyDescent="0.3">
      <c r="A188" t="s">
        <v>1291</v>
      </c>
      <c r="B188" t="s">
        <v>2335</v>
      </c>
    </row>
    <row r="189" spans="1:2" x14ac:dyDescent="0.3">
      <c r="A189" t="s">
        <v>1762</v>
      </c>
      <c r="B189" t="s">
        <v>2336</v>
      </c>
    </row>
    <row r="190" spans="1:2" x14ac:dyDescent="0.3">
      <c r="A190" t="s">
        <v>1316</v>
      </c>
      <c r="B190" t="s">
        <v>2337</v>
      </c>
    </row>
    <row r="191" spans="1:2" x14ac:dyDescent="0.3">
      <c r="A191" t="s">
        <v>1328</v>
      </c>
      <c r="B191" t="s">
        <v>2338</v>
      </c>
    </row>
    <row r="192" spans="1:2" x14ac:dyDescent="0.3">
      <c r="A192" t="s">
        <v>1763</v>
      </c>
      <c r="B192" t="s">
        <v>2339</v>
      </c>
    </row>
    <row r="193" spans="1:2" x14ac:dyDescent="0.3">
      <c r="A193" t="s">
        <v>1764</v>
      </c>
      <c r="B193" t="s">
        <v>2340</v>
      </c>
    </row>
    <row r="194" spans="1:2" x14ac:dyDescent="0.3">
      <c r="A194" t="s">
        <v>1329</v>
      </c>
      <c r="B194" t="s">
        <v>2341</v>
      </c>
    </row>
    <row r="195" spans="1:2" x14ac:dyDescent="0.3">
      <c r="A195" t="s">
        <v>1765</v>
      </c>
      <c r="B195" t="s">
        <v>2342</v>
      </c>
    </row>
    <row r="196" spans="1:2" x14ac:dyDescent="0.3">
      <c r="A196" t="s">
        <v>1640</v>
      </c>
      <c r="B196" t="s">
        <v>2343</v>
      </c>
    </row>
    <row r="197" spans="1:2" x14ac:dyDescent="0.3">
      <c r="A197" t="s">
        <v>1766</v>
      </c>
      <c r="B197" t="s">
        <v>2344</v>
      </c>
    </row>
    <row r="198" spans="1:2" x14ac:dyDescent="0.3">
      <c r="A198" t="s">
        <v>1767</v>
      </c>
      <c r="B198" t="s">
        <v>2345</v>
      </c>
    </row>
    <row r="199" spans="1:2" x14ac:dyDescent="0.3">
      <c r="A199" t="s">
        <v>1768</v>
      </c>
      <c r="B199" t="s">
        <v>2346</v>
      </c>
    </row>
    <row r="200" spans="1:2" x14ac:dyDescent="0.3">
      <c r="A200" t="s">
        <v>1315</v>
      </c>
      <c r="B200" t="s">
        <v>2347</v>
      </c>
    </row>
    <row r="201" spans="1:2" x14ac:dyDescent="0.3">
      <c r="A201" t="s">
        <v>1769</v>
      </c>
      <c r="B201" t="s">
        <v>2348</v>
      </c>
    </row>
    <row r="202" spans="1:2" hidden="1" x14ac:dyDescent="0.3">
      <c r="A202" t="s">
        <v>1770</v>
      </c>
    </row>
    <row r="203" spans="1:2" hidden="1" x14ac:dyDescent="0.3">
      <c r="A203" t="s">
        <v>1771</v>
      </c>
    </row>
    <row r="204" spans="1:2" hidden="1" x14ac:dyDescent="0.3">
      <c r="A204" t="s">
        <v>1772</v>
      </c>
    </row>
    <row r="205" spans="1:2" hidden="1" x14ac:dyDescent="0.3">
      <c r="A205" t="s">
        <v>1773</v>
      </c>
    </row>
    <row r="206" spans="1:2" hidden="1" x14ac:dyDescent="0.3">
      <c r="A206" t="s">
        <v>1774</v>
      </c>
    </row>
    <row r="207" spans="1:2" hidden="1" x14ac:dyDescent="0.3">
      <c r="A207" t="s">
        <v>1775</v>
      </c>
    </row>
    <row r="208" spans="1:2" x14ac:dyDescent="0.3">
      <c r="A208" t="s">
        <v>1776</v>
      </c>
      <c r="B208" t="s">
        <v>2239</v>
      </c>
    </row>
    <row r="209" spans="1:2" x14ac:dyDescent="0.3">
      <c r="A209" t="s">
        <v>1777</v>
      </c>
      <c r="B209" t="s">
        <v>2238</v>
      </c>
    </row>
    <row r="210" spans="1:2" x14ac:dyDescent="0.3">
      <c r="A210" t="s">
        <v>1778</v>
      </c>
      <c r="B210" t="s">
        <v>2236</v>
      </c>
    </row>
    <row r="211" spans="1:2" x14ac:dyDescent="0.3">
      <c r="A211" t="s">
        <v>1779</v>
      </c>
      <c r="B211" t="s">
        <v>2236</v>
      </c>
    </row>
    <row r="212" spans="1:2" x14ac:dyDescent="0.3">
      <c r="A212" t="s">
        <v>1780</v>
      </c>
      <c r="B212" t="s">
        <v>2236</v>
      </c>
    </row>
    <row r="213" spans="1:2" x14ac:dyDescent="0.3">
      <c r="A213" t="s">
        <v>1781</v>
      </c>
      <c r="B213" t="s">
        <v>2236</v>
      </c>
    </row>
    <row r="214" spans="1:2" x14ac:dyDescent="0.3">
      <c r="A214" t="s">
        <v>1782</v>
      </c>
      <c r="B214" t="s">
        <v>2236</v>
      </c>
    </row>
    <row r="215" spans="1:2" x14ac:dyDescent="0.3">
      <c r="A215" t="s">
        <v>1783</v>
      </c>
      <c r="B215" t="s">
        <v>2236</v>
      </c>
    </row>
    <row r="216" spans="1:2" x14ac:dyDescent="0.3">
      <c r="A216" t="s">
        <v>1784</v>
      </c>
      <c r="B216" t="s">
        <v>2238</v>
      </c>
    </row>
    <row r="217" spans="1:2" x14ac:dyDescent="0.3">
      <c r="A217" t="s">
        <v>1785</v>
      </c>
      <c r="B217" t="s">
        <v>2238</v>
      </c>
    </row>
    <row r="218" spans="1:2" hidden="1" x14ac:dyDescent="0.3">
      <c r="A218" t="s">
        <v>1786</v>
      </c>
    </row>
    <row r="219" spans="1:2" x14ac:dyDescent="0.3">
      <c r="A219" t="s">
        <v>1787</v>
      </c>
      <c r="B219" t="s">
        <v>2238</v>
      </c>
    </row>
    <row r="220" spans="1:2" x14ac:dyDescent="0.3">
      <c r="A220" t="s">
        <v>1788</v>
      </c>
      <c r="B220" t="s">
        <v>2238</v>
      </c>
    </row>
    <row r="221" spans="1:2" x14ac:dyDescent="0.3">
      <c r="A221" t="s">
        <v>1789</v>
      </c>
      <c r="B221" t="s">
        <v>1790</v>
      </c>
    </row>
    <row r="222" spans="1:2" x14ac:dyDescent="0.3">
      <c r="A222" t="s">
        <v>1790</v>
      </c>
      <c r="B222" t="s">
        <v>1790</v>
      </c>
    </row>
    <row r="223" spans="1:2" hidden="1" x14ac:dyDescent="0.3">
      <c r="A223" t="s">
        <v>1791</v>
      </c>
    </row>
    <row r="224" spans="1:2" hidden="1" x14ac:dyDescent="0.3">
      <c r="A224" t="s">
        <v>1792</v>
      </c>
    </row>
    <row r="225" spans="1:1" hidden="1" x14ac:dyDescent="0.3">
      <c r="A225" t="s">
        <v>1793</v>
      </c>
    </row>
    <row r="226" spans="1:1" hidden="1" x14ac:dyDescent="0.3">
      <c r="A226" t="s">
        <v>1794</v>
      </c>
    </row>
    <row r="227" spans="1:1" hidden="1" x14ac:dyDescent="0.3">
      <c r="A227" t="s">
        <v>1795</v>
      </c>
    </row>
    <row r="228" spans="1:1" hidden="1" x14ac:dyDescent="0.3">
      <c r="A228" t="s">
        <v>1796</v>
      </c>
    </row>
    <row r="229" spans="1:1" hidden="1" x14ac:dyDescent="0.3">
      <c r="A229" t="s">
        <v>1797</v>
      </c>
    </row>
    <row r="230" spans="1:1" hidden="1" x14ac:dyDescent="0.3">
      <c r="A230" t="s">
        <v>1798</v>
      </c>
    </row>
    <row r="231" spans="1:1" hidden="1" x14ac:dyDescent="0.3">
      <c r="A231" t="s">
        <v>1799</v>
      </c>
    </row>
    <row r="232" spans="1:1" hidden="1" x14ac:dyDescent="0.3">
      <c r="A232" t="s">
        <v>1800</v>
      </c>
    </row>
    <row r="233" spans="1:1" hidden="1" x14ac:dyDescent="0.3">
      <c r="A233" t="s">
        <v>1801</v>
      </c>
    </row>
    <row r="234" spans="1:1" hidden="1" x14ac:dyDescent="0.3">
      <c r="A234" t="s">
        <v>1802</v>
      </c>
    </row>
    <row r="235" spans="1:1" hidden="1" x14ac:dyDescent="0.3">
      <c r="A235" t="s">
        <v>1803</v>
      </c>
    </row>
    <row r="236" spans="1:1" hidden="1" x14ac:dyDescent="0.3">
      <c r="A236" t="s">
        <v>1804</v>
      </c>
    </row>
    <row r="237" spans="1:1" hidden="1" x14ac:dyDescent="0.3">
      <c r="A237" t="s">
        <v>1805</v>
      </c>
    </row>
    <row r="238" spans="1:1" hidden="1" x14ac:dyDescent="0.3">
      <c r="A238" t="s">
        <v>1806</v>
      </c>
    </row>
    <row r="239" spans="1:1" hidden="1" x14ac:dyDescent="0.3">
      <c r="A239" t="s">
        <v>1807</v>
      </c>
    </row>
    <row r="240" spans="1:1" hidden="1" x14ac:dyDescent="0.3">
      <c r="A240" t="s">
        <v>1808</v>
      </c>
    </row>
    <row r="241" spans="1:1" hidden="1" x14ac:dyDescent="0.3">
      <c r="A241" t="s">
        <v>1809</v>
      </c>
    </row>
    <row r="242" spans="1:1" hidden="1" x14ac:dyDescent="0.3">
      <c r="A242" t="s">
        <v>1810</v>
      </c>
    </row>
    <row r="243" spans="1:1" hidden="1" x14ac:dyDescent="0.3">
      <c r="A243" t="s">
        <v>1811</v>
      </c>
    </row>
    <row r="244" spans="1:1" hidden="1" x14ac:dyDescent="0.3">
      <c r="A244" t="s">
        <v>1812</v>
      </c>
    </row>
    <row r="245" spans="1:1" hidden="1" x14ac:dyDescent="0.3">
      <c r="A245" t="s">
        <v>1813</v>
      </c>
    </row>
    <row r="246" spans="1:1" hidden="1" x14ac:dyDescent="0.3">
      <c r="A246" t="s">
        <v>1814</v>
      </c>
    </row>
    <row r="247" spans="1:1" hidden="1" x14ac:dyDescent="0.3">
      <c r="A247" t="s">
        <v>1815</v>
      </c>
    </row>
    <row r="248" spans="1:1" hidden="1" x14ac:dyDescent="0.3">
      <c r="A248" t="s">
        <v>1816</v>
      </c>
    </row>
    <row r="249" spans="1:1" hidden="1" x14ac:dyDescent="0.3">
      <c r="A249" t="s">
        <v>1817</v>
      </c>
    </row>
    <row r="250" spans="1:1" hidden="1" x14ac:dyDescent="0.3">
      <c r="A250" t="s">
        <v>1818</v>
      </c>
    </row>
    <row r="251" spans="1:1" hidden="1" x14ac:dyDescent="0.3">
      <c r="A251" t="s">
        <v>1819</v>
      </c>
    </row>
    <row r="252" spans="1:1" hidden="1" x14ac:dyDescent="0.3">
      <c r="A252" t="s">
        <v>1820</v>
      </c>
    </row>
    <row r="253" spans="1:1" hidden="1" x14ac:dyDescent="0.3">
      <c r="A253" t="s">
        <v>1821</v>
      </c>
    </row>
    <row r="254" spans="1:1" hidden="1" x14ac:dyDescent="0.3">
      <c r="A254" t="s">
        <v>1822</v>
      </c>
    </row>
    <row r="255" spans="1:1" hidden="1" x14ac:dyDescent="0.3">
      <c r="A255" t="s">
        <v>1823</v>
      </c>
    </row>
    <row r="256" spans="1:1" hidden="1" x14ac:dyDescent="0.3">
      <c r="A256" t="s">
        <v>1824</v>
      </c>
    </row>
    <row r="257" spans="1:1" hidden="1" x14ac:dyDescent="0.3">
      <c r="A257" t="s">
        <v>1825</v>
      </c>
    </row>
    <row r="258" spans="1:1" hidden="1" x14ac:dyDescent="0.3">
      <c r="A258" t="s">
        <v>1826</v>
      </c>
    </row>
    <row r="259" spans="1:1" hidden="1" x14ac:dyDescent="0.3">
      <c r="A259" t="s">
        <v>1827</v>
      </c>
    </row>
    <row r="260" spans="1:1" hidden="1" x14ac:dyDescent="0.3">
      <c r="A260" t="s">
        <v>1828</v>
      </c>
    </row>
    <row r="261" spans="1:1" hidden="1" x14ac:dyDescent="0.3">
      <c r="A261" t="s">
        <v>1829</v>
      </c>
    </row>
    <row r="262" spans="1:1" hidden="1" x14ac:dyDescent="0.3">
      <c r="A262" t="s">
        <v>1830</v>
      </c>
    </row>
    <row r="263" spans="1:1" hidden="1" x14ac:dyDescent="0.3">
      <c r="A263" t="s">
        <v>1831</v>
      </c>
    </row>
    <row r="264" spans="1:1" hidden="1" x14ac:dyDescent="0.3">
      <c r="A264" t="s">
        <v>1832</v>
      </c>
    </row>
    <row r="265" spans="1:1" hidden="1" x14ac:dyDescent="0.3">
      <c r="A265" t="s">
        <v>1833</v>
      </c>
    </row>
    <row r="266" spans="1:1" hidden="1" x14ac:dyDescent="0.3">
      <c r="A266" t="s">
        <v>1834</v>
      </c>
    </row>
    <row r="267" spans="1:1" hidden="1" x14ac:dyDescent="0.3">
      <c r="A267" t="s">
        <v>1835</v>
      </c>
    </row>
    <row r="268" spans="1:1" hidden="1" x14ac:dyDescent="0.3">
      <c r="A268" t="s">
        <v>1836</v>
      </c>
    </row>
    <row r="269" spans="1:1" hidden="1" x14ac:dyDescent="0.3">
      <c r="A269" t="s">
        <v>1837</v>
      </c>
    </row>
    <row r="270" spans="1:1" hidden="1" x14ac:dyDescent="0.3">
      <c r="A270" t="s">
        <v>1838</v>
      </c>
    </row>
    <row r="271" spans="1:1" hidden="1" x14ac:dyDescent="0.3">
      <c r="A271" t="s">
        <v>1839</v>
      </c>
    </row>
    <row r="272" spans="1:1" hidden="1" x14ac:dyDescent="0.3">
      <c r="A272" t="s">
        <v>1840</v>
      </c>
    </row>
    <row r="273" spans="1:2" hidden="1" x14ac:dyDescent="0.3">
      <c r="A273" t="s">
        <v>1841</v>
      </c>
    </row>
    <row r="274" spans="1:2" hidden="1" x14ac:dyDescent="0.3">
      <c r="A274" t="s">
        <v>1842</v>
      </c>
    </row>
    <row r="275" spans="1:2" hidden="1" x14ac:dyDescent="0.3">
      <c r="A275" t="s">
        <v>1843</v>
      </c>
    </row>
    <row r="276" spans="1:2" hidden="1" x14ac:dyDescent="0.3">
      <c r="A276" t="s">
        <v>1844</v>
      </c>
    </row>
    <row r="277" spans="1:2" hidden="1" x14ac:dyDescent="0.3">
      <c r="A277" t="s">
        <v>1845</v>
      </c>
    </row>
    <row r="278" spans="1:2" hidden="1" x14ac:dyDescent="0.3">
      <c r="A278" t="s">
        <v>1846</v>
      </c>
    </row>
    <row r="279" spans="1:2" hidden="1" x14ac:dyDescent="0.3">
      <c r="A279" t="s">
        <v>1847</v>
      </c>
    </row>
    <row r="280" spans="1:2" hidden="1" x14ac:dyDescent="0.3">
      <c r="A280" t="s">
        <v>1848</v>
      </c>
    </row>
    <row r="281" spans="1:2" hidden="1" x14ac:dyDescent="0.3">
      <c r="A281" t="s">
        <v>1849</v>
      </c>
    </row>
    <row r="282" spans="1:2" x14ac:dyDescent="0.3">
      <c r="A282" t="s">
        <v>1850</v>
      </c>
      <c r="B282" t="s">
        <v>2349</v>
      </c>
    </row>
    <row r="283" spans="1:2" hidden="1" x14ac:dyDescent="0.3">
      <c r="A283" t="s">
        <v>1851</v>
      </c>
    </row>
    <row r="284" spans="1:2" hidden="1" x14ac:dyDescent="0.3">
      <c r="A284" t="s">
        <v>1852</v>
      </c>
    </row>
    <row r="285" spans="1:2" hidden="1" x14ac:dyDescent="0.3">
      <c r="A285" t="s">
        <v>1853</v>
      </c>
    </row>
    <row r="286" spans="1:2" hidden="1" x14ac:dyDescent="0.3">
      <c r="A286" t="s">
        <v>1854</v>
      </c>
    </row>
    <row r="287" spans="1:2" hidden="1" x14ac:dyDescent="0.3">
      <c r="A287" t="s">
        <v>1855</v>
      </c>
    </row>
    <row r="288" spans="1:2" hidden="1" x14ac:dyDescent="0.3">
      <c r="A288" t="s">
        <v>1856</v>
      </c>
    </row>
    <row r="289" spans="1:2" hidden="1" x14ac:dyDescent="0.3">
      <c r="A289" t="s">
        <v>1857</v>
      </c>
    </row>
    <row r="290" spans="1:2" hidden="1" x14ac:dyDescent="0.3">
      <c r="A290" t="s">
        <v>1858</v>
      </c>
    </row>
    <row r="291" spans="1:2" hidden="1" x14ac:dyDescent="0.3">
      <c r="A291" t="s">
        <v>1859</v>
      </c>
    </row>
    <row r="292" spans="1:2" hidden="1" x14ac:dyDescent="0.3">
      <c r="A292" t="s">
        <v>1860</v>
      </c>
    </row>
    <row r="293" spans="1:2" hidden="1" x14ac:dyDescent="0.3">
      <c r="A293" t="s">
        <v>1861</v>
      </c>
    </row>
    <row r="294" spans="1:2" hidden="1" x14ac:dyDescent="0.3">
      <c r="A294" t="s">
        <v>1862</v>
      </c>
    </row>
    <row r="295" spans="1:2" hidden="1" x14ac:dyDescent="0.3">
      <c r="A295" t="s">
        <v>1863</v>
      </c>
    </row>
    <row r="296" spans="1:2" hidden="1" x14ac:dyDescent="0.3">
      <c r="A296" t="s">
        <v>1864</v>
      </c>
    </row>
    <row r="297" spans="1:2" hidden="1" x14ac:dyDescent="0.3">
      <c r="A297" t="s">
        <v>1865</v>
      </c>
    </row>
    <row r="298" spans="1:2" x14ac:dyDescent="0.3">
      <c r="A298" t="s">
        <v>1866</v>
      </c>
      <c r="B298" t="s">
        <v>2350</v>
      </c>
    </row>
    <row r="299" spans="1:2" hidden="1" x14ac:dyDescent="0.3">
      <c r="A299" t="s">
        <v>1867</v>
      </c>
    </row>
    <row r="300" spans="1:2" hidden="1" x14ac:dyDescent="0.3">
      <c r="A300" t="s">
        <v>1868</v>
      </c>
    </row>
    <row r="301" spans="1:2" hidden="1" x14ac:dyDescent="0.3">
      <c r="A301" t="s">
        <v>1869</v>
      </c>
    </row>
    <row r="302" spans="1:2" hidden="1" x14ac:dyDescent="0.3">
      <c r="A302" t="s">
        <v>1870</v>
      </c>
    </row>
    <row r="303" spans="1:2" hidden="1" x14ac:dyDescent="0.3">
      <c r="A303" t="s">
        <v>1871</v>
      </c>
    </row>
    <row r="304" spans="1:2" hidden="1" x14ac:dyDescent="0.3">
      <c r="A304" t="s">
        <v>1872</v>
      </c>
    </row>
    <row r="305" spans="1:2" hidden="1" x14ac:dyDescent="0.3">
      <c r="A305" t="s">
        <v>1873</v>
      </c>
    </row>
    <row r="306" spans="1:2" hidden="1" x14ac:dyDescent="0.3">
      <c r="A306" t="s">
        <v>1874</v>
      </c>
    </row>
    <row r="307" spans="1:2" hidden="1" x14ac:dyDescent="0.3">
      <c r="A307" t="s">
        <v>1875</v>
      </c>
    </row>
    <row r="308" spans="1:2" hidden="1" x14ac:dyDescent="0.3">
      <c r="A308" t="s">
        <v>1876</v>
      </c>
    </row>
    <row r="309" spans="1:2" x14ac:dyDescent="0.3">
      <c r="A309" t="s">
        <v>1877</v>
      </c>
      <c r="B309" t="s">
        <v>2351</v>
      </c>
    </row>
    <row r="310" spans="1:2" hidden="1" x14ac:dyDescent="0.3">
      <c r="A310" t="s">
        <v>1878</v>
      </c>
    </row>
    <row r="311" spans="1:2" hidden="1" x14ac:dyDescent="0.3">
      <c r="A311" t="s">
        <v>1879</v>
      </c>
    </row>
    <row r="312" spans="1:2" hidden="1" x14ac:dyDescent="0.3">
      <c r="A312" t="s">
        <v>1880</v>
      </c>
    </row>
    <row r="313" spans="1:2" hidden="1" x14ac:dyDescent="0.3">
      <c r="A313" t="s">
        <v>1881</v>
      </c>
    </row>
    <row r="314" spans="1:2" hidden="1" x14ac:dyDescent="0.3">
      <c r="A314" t="s">
        <v>1882</v>
      </c>
    </row>
    <row r="315" spans="1:2" hidden="1" x14ac:dyDescent="0.3">
      <c r="A315" t="s">
        <v>1883</v>
      </c>
    </row>
    <row r="316" spans="1:2" hidden="1" x14ac:dyDescent="0.3">
      <c r="A316" t="s">
        <v>1884</v>
      </c>
    </row>
    <row r="317" spans="1:2" hidden="1" x14ac:dyDescent="0.3">
      <c r="A317" t="s">
        <v>1885</v>
      </c>
    </row>
    <row r="318" spans="1:2" hidden="1" x14ac:dyDescent="0.3">
      <c r="A318" t="s">
        <v>1886</v>
      </c>
    </row>
    <row r="319" spans="1:2" hidden="1" x14ac:dyDescent="0.3">
      <c r="A319" t="s">
        <v>1887</v>
      </c>
    </row>
    <row r="320" spans="1:2" hidden="1" x14ac:dyDescent="0.3">
      <c r="A320" t="s">
        <v>1888</v>
      </c>
    </row>
    <row r="321" spans="1:1" hidden="1" x14ac:dyDescent="0.3">
      <c r="A321" t="s">
        <v>1889</v>
      </c>
    </row>
    <row r="322" spans="1:1" hidden="1" x14ac:dyDescent="0.3">
      <c r="A322" t="s">
        <v>1890</v>
      </c>
    </row>
    <row r="323" spans="1:1" hidden="1" x14ac:dyDescent="0.3">
      <c r="A323" t="s">
        <v>1891</v>
      </c>
    </row>
    <row r="324" spans="1:1" hidden="1" x14ac:dyDescent="0.3">
      <c r="A324" t="s">
        <v>1892</v>
      </c>
    </row>
    <row r="325" spans="1:1" hidden="1" x14ac:dyDescent="0.3">
      <c r="A325" t="s">
        <v>1893</v>
      </c>
    </row>
    <row r="326" spans="1:1" hidden="1" x14ac:dyDescent="0.3">
      <c r="A326" t="s">
        <v>1894</v>
      </c>
    </row>
    <row r="327" spans="1:1" hidden="1" x14ac:dyDescent="0.3">
      <c r="A327" t="s">
        <v>1895</v>
      </c>
    </row>
    <row r="328" spans="1:1" hidden="1" x14ac:dyDescent="0.3">
      <c r="A328" t="s">
        <v>1896</v>
      </c>
    </row>
    <row r="329" spans="1:1" hidden="1" x14ac:dyDescent="0.3">
      <c r="A329" t="s">
        <v>1897</v>
      </c>
    </row>
    <row r="330" spans="1:1" hidden="1" x14ac:dyDescent="0.3">
      <c r="A330" t="s">
        <v>1898</v>
      </c>
    </row>
    <row r="331" spans="1:1" hidden="1" x14ac:dyDescent="0.3">
      <c r="A331" t="s">
        <v>1899</v>
      </c>
    </row>
    <row r="332" spans="1:1" hidden="1" x14ac:dyDescent="0.3">
      <c r="A332" t="s">
        <v>1900</v>
      </c>
    </row>
    <row r="333" spans="1:1" hidden="1" x14ac:dyDescent="0.3">
      <c r="A333" t="s">
        <v>1901</v>
      </c>
    </row>
    <row r="334" spans="1:1" hidden="1" x14ac:dyDescent="0.3">
      <c r="A334" t="s">
        <v>1902</v>
      </c>
    </row>
    <row r="335" spans="1:1" hidden="1" x14ac:dyDescent="0.3">
      <c r="A335" t="s">
        <v>1903</v>
      </c>
    </row>
    <row r="336" spans="1:1" hidden="1" x14ac:dyDescent="0.3">
      <c r="A336" t="s">
        <v>1904</v>
      </c>
    </row>
    <row r="337" spans="1:1" hidden="1" x14ac:dyDescent="0.3">
      <c r="A337" t="s">
        <v>1905</v>
      </c>
    </row>
    <row r="338" spans="1:1" hidden="1" x14ac:dyDescent="0.3">
      <c r="A338" t="s">
        <v>1906</v>
      </c>
    </row>
    <row r="339" spans="1:1" hidden="1" x14ac:dyDescent="0.3">
      <c r="A339" t="s">
        <v>1907</v>
      </c>
    </row>
    <row r="340" spans="1:1" hidden="1" x14ac:dyDescent="0.3">
      <c r="A340" t="s">
        <v>1908</v>
      </c>
    </row>
    <row r="341" spans="1:1" hidden="1" x14ac:dyDescent="0.3">
      <c r="A341" t="s">
        <v>1909</v>
      </c>
    </row>
    <row r="342" spans="1:1" hidden="1" x14ac:dyDescent="0.3">
      <c r="A342" t="s">
        <v>1910</v>
      </c>
    </row>
    <row r="343" spans="1:1" hidden="1" x14ac:dyDescent="0.3">
      <c r="A343" t="s">
        <v>1911</v>
      </c>
    </row>
    <row r="344" spans="1:1" hidden="1" x14ac:dyDescent="0.3">
      <c r="A344" t="s">
        <v>1912</v>
      </c>
    </row>
    <row r="345" spans="1:1" hidden="1" x14ac:dyDescent="0.3">
      <c r="A345" t="s">
        <v>1913</v>
      </c>
    </row>
    <row r="346" spans="1:1" hidden="1" x14ac:dyDescent="0.3">
      <c r="A346" t="s">
        <v>1914</v>
      </c>
    </row>
    <row r="347" spans="1:1" hidden="1" x14ac:dyDescent="0.3">
      <c r="A347" t="s">
        <v>1915</v>
      </c>
    </row>
    <row r="348" spans="1:1" hidden="1" x14ac:dyDescent="0.3">
      <c r="A348" t="s">
        <v>1916</v>
      </c>
    </row>
    <row r="349" spans="1:1" hidden="1" x14ac:dyDescent="0.3">
      <c r="A349" t="s">
        <v>1917</v>
      </c>
    </row>
    <row r="350" spans="1:1" hidden="1" x14ac:dyDescent="0.3">
      <c r="A350" t="s">
        <v>1918</v>
      </c>
    </row>
    <row r="351" spans="1:1" hidden="1" x14ac:dyDescent="0.3">
      <c r="A351" t="s">
        <v>1919</v>
      </c>
    </row>
    <row r="352" spans="1:1" hidden="1" x14ac:dyDescent="0.3">
      <c r="A352" t="s">
        <v>1920</v>
      </c>
    </row>
    <row r="353" spans="1:1" hidden="1" x14ac:dyDescent="0.3">
      <c r="A353" t="s">
        <v>1921</v>
      </c>
    </row>
    <row r="354" spans="1:1" hidden="1" x14ac:dyDescent="0.3">
      <c r="A354" t="s">
        <v>1922</v>
      </c>
    </row>
    <row r="355" spans="1:1" hidden="1" x14ac:dyDescent="0.3">
      <c r="A355" t="s">
        <v>1923</v>
      </c>
    </row>
    <row r="356" spans="1:1" hidden="1" x14ac:dyDescent="0.3">
      <c r="A356" t="s">
        <v>1924</v>
      </c>
    </row>
    <row r="357" spans="1:1" hidden="1" x14ac:dyDescent="0.3">
      <c r="A357" t="s">
        <v>1925</v>
      </c>
    </row>
    <row r="358" spans="1:1" hidden="1" x14ac:dyDescent="0.3">
      <c r="A358" t="s">
        <v>1926</v>
      </c>
    </row>
    <row r="359" spans="1:1" hidden="1" x14ac:dyDescent="0.3">
      <c r="A359" t="s">
        <v>1927</v>
      </c>
    </row>
    <row r="360" spans="1:1" hidden="1" x14ac:dyDescent="0.3">
      <c r="A360" t="s">
        <v>1928</v>
      </c>
    </row>
    <row r="361" spans="1:1" hidden="1" x14ac:dyDescent="0.3">
      <c r="A361" t="s">
        <v>1929</v>
      </c>
    </row>
    <row r="362" spans="1:1" hidden="1" x14ac:dyDescent="0.3">
      <c r="A362" t="s">
        <v>1930</v>
      </c>
    </row>
    <row r="363" spans="1:1" hidden="1" x14ac:dyDescent="0.3">
      <c r="A363" t="s">
        <v>1931</v>
      </c>
    </row>
    <row r="364" spans="1:1" hidden="1" x14ac:dyDescent="0.3">
      <c r="A364" t="s">
        <v>1932</v>
      </c>
    </row>
    <row r="365" spans="1:1" hidden="1" x14ac:dyDescent="0.3">
      <c r="A365" t="s">
        <v>1933</v>
      </c>
    </row>
    <row r="366" spans="1:1" hidden="1" x14ac:dyDescent="0.3">
      <c r="A366" t="s">
        <v>1934</v>
      </c>
    </row>
    <row r="367" spans="1:1" hidden="1" x14ac:dyDescent="0.3">
      <c r="A367" t="s">
        <v>1935</v>
      </c>
    </row>
    <row r="368" spans="1:1" hidden="1" x14ac:dyDescent="0.3">
      <c r="A368" t="s">
        <v>1936</v>
      </c>
    </row>
    <row r="369" spans="1:2" hidden="1" x14ac:dyDescent="0.3">
      <c r="A369" t="s">
        <v>1937</v>
      </c>
    </row>
    <row r="370" spans="1:2" hidden="1" x14ac:dyDescent="0.3">
      <c r="A370" t="s">
        <v>1938</v>
      </c>
    </row>
    <row r="371" spans="1:2" x14ac:dyDescent="0.3">
      <c r="A371" t="s">
        <v>1939</v>
      </c>
      <c r="B371" t="s">
        <v>2352</v>
      </c>
    </row>
    <row r="372" spans="1:2" hidden="1" x14ac:dyDescent="0.3">
      <c r="A372" t="s">
        <v>1940</v>
      </c>
    </row>
    <row r="373" spans="1:2" hidden="1" x14ac:dyDescent="0.3">
      <c r="A373" t="s">
        <v>1941</v>
      </c>
    </row>
    <row r="374" spans="1:2" hidden="1" x14ac:dyDescent="0.3">
      <c r="A374" t="s">
        <v>1942</v>
      </c>
    </row>
    <row r="375" spans="1:2" hidden="1" x14ac:dyDescent="0.3">
      <c r="A375" t="s">
        <v>1943</v>
      </c>
    </row>
    <row r="376" spans="1:2" hidden="1" x14ac:dyDescent="0.3">
      <c r="A376" t="s">
        <v>1944</v>
      </c>
    </row>
    <row r="377" spans="1:2" hidden="1" x14ac:dyDescent="0.3">
      <c r="A377" t="s">
        <v>1945</v>
      </c>
    </row>
    <row r="378" spans="1:2" hidden="1" x14ac:dyDescent="0.3">
      <c r="A378" t="s">
        <v>1946</v>
      </c>
    </row>
    <row r="379" spans="1:2" hidden="1" x14ac:dyDescent="0.3">
      <c r="A379" t="s">
        <v>1947</v>
      </c>
    </row>
    <row r="380" spans="1:2" hidden="1" x14ac:dyDescent="0.3">
      <c r="A380" t="s">
        <v>1948</v>
      </c>
    </row>
    <row r="381" spans="1:2" hidden="1" x14ac:dyDescent="0.3">
      <c r="A381" t="s">
        <v>1949</v>
      </c>
    </row>
    <row r="382" spans="1:2" hidden="1" x14ac:dyDescent="0.3">
      <c r="A382" t="s">
        <v>1950</v>
      </c>
    </row>
    <row r="383" spans="1:2" hidden="1" x14ac:dyDescent="0.3">
      <c r="A383" t="s">
        <v>1951</v>
      </c>
    </row>
    <row r="384" spans="1:2" hidden="1" x14ac:dyDescent="0.3">
      <c r="A384" t="s">
        <v>1952</v>
      </c>
    </row>
    <row r="385" spans="1:1" hidden="1" x14ac:dyDescent="0.3">
      <c r="A385" t="s">
        <v>1953</v>
      </c>
    </row>
    <row r="386" spans="1:1" hidden="1" x14ac:dyDescent="0.3">
      <c r="A386" t="s">
        <v>1954</v>
      </c>
    </row>
    <row r="387" spans="1:1" hidden="1" x14ac:dyDescent="0.3">
      <c r="A387" t="s">
        <v>1955</v>
      </c>
    </row>
    <row r="388" spans="1:1" hidden="1" x14ac:dyDescent="0.3">
      <c r="A388" t="s">
        <v>1956</v>
      </c>
    </row>
    <row r="389" spans="1:1" hidden="1" x14ac:dyDescent="0.3">
      <c r="A389" t="s">
        <v>1957</v>
      </c>
    </row>
    <row r="390" spans="1:1" hidden="1" x14ac:dyDescent="0.3">
      <c r="A390" t="s">
        <v>1958</v>
      </c>
    </row>
    <row r="391" spans="1:1" hidden="1" x14ac:dyDescent="0.3">
      <c r="A391" t="s">
        <v>1959</v>
      </c>
    </row>
    <row r="392" spans="1:1" hidden="1" x14ac:dyDescent="0.3">
      <c r="A392" t="s">
        <v>1960</v>
      </c>
    </row>
    <row r="393" spans="1:1" hidden="1" x14ac:dyDescent="0.3">
      <c r="A393" t="s">
        <v>1961</v>
      </c>
    </row>
    <row r="394" spans="1:1" hidden="1" x14ac:dyDescent="0.3">
      <c r="A394" t="s">
        <v>1962</v>
      </c>
    </row>
    <row r="395" spans="1:1" hidden="1" x14ac:dyDescent="0.3">
      <c r="A395" t="s">
        <v>1963</v>
      </c>
    </row>
    <row r="396" spans="1:1" hidden="1" x14ac:dyDescent="0.3">
      <c r="A396" t="s">
        <v>1964</v>
      </c>
    </row>
    <row r="397" spans="1:1" hidden="1" x14ac:dyDescent="0.3">
      <c r="A397" t="s">
        <v>1965</v>
      </c>
    </row>
    <row r="398" spans="1:1" hidden="1" x14ac:dyDescent="0.3">
      <c r="A398" t="s">
        <v>1966</v>
      </c>
    </row>
    <row r="399" spans="1:1" hidden="1" x14ac:dyDescent="0.3">
      <c r="A399" t="s">
        <v>1967</v>
      </c>
    </row>
    <row r="400" spans="1:1" hidden="1" x14ac:dyDescent="0.3">
      <c r="A400" t="s">
        <v>1968</v>
      </c>
    </row>
    <row r="401" spans="1:1" hidden="1" x14ac:dyDescent="0.3">
      <c r="A401" t="s">
        <v>1969</v>
      </c>
    </row>
    <row r="402" spans="1:1" hidden="1" x14ac:dyDescent="0.3">
      <c r="A402" t="s">
        <v>1970</v>
      </c>
    </row>
    <row r="403" spans="1:1" hidden="1" x14ac:dyDescent="0.3">
      <c r="A403" t="s">
        <v>1971</v>
      </c>
    </row>
    <row r="404" spans="1:1" hidden="1" x14ac:dyDescent="0.3">
      <c r="A404" t="s">
        <v>1972</v>
      </c>
    </row>
    <row r="405" spans="1:1" hidden="1" x14ac:dyDescent="0.3">
      <c r="A405" t="s">
        <v>1973</v>
      </c>
    </row>
    <row r="406" spans="1:1" hidden="1" x14ac:dyDescent="0.3">
      <c r="A406" t="s">
        <v>1974</v>
      </c>
    </row>
    <row r="407" spans="1:1" hidden="1" x14ac:dyDescent="0.3">
      <c r="A407" t="s">
        <v>1975</v>
      </c>
    </row>
    <row r="408" spans="1:1" hidden="1" x14ac:dyDescent="0.3">
      <c r="A408" t="s">
        <v>1976</v>
      </c>
    </row>
    <row r="409" spans="1:1" hidden="1" x14ac:dyDescent="0.3">
      <c r="A409" t="s">
        <v>1977</v>
      </c>
    </row>
    <row r="410" spans="1:1" hidden="1" x14ac:dyDescent="0.3">
      <c r="A410" t="s">
        <v>1978</v>
      </c>
    </row>
    <row r="411" spans="1:1" hidden="1" x14ac:dyDescent="0.3">
      <c r="A411" t="s">
        <v>1979</v>
      </c>
    </row>
    <row r="412" spans="1:1" hidden="1" x14ac:dyDescent="0.3">
      <c r="A412" t="s">
        <v>1980</v>
      </c>
    </row>
    <row r="413" spans="1:1" hidden="1" x14ac:dyDescent="0.3">
      <c r="A413" t="s">
        <v>1981</v>
      </c>
    </row>
    <row r="414" spans="1:1" hidden="1" x14ac:dyDescent="0.3">
      <c r="A414" t="s">
        <v>1982</v>
      </c>
    </row>
    <row r="415" spans="1:1" hidden="1" x14ac:dyDescent="0.3">
      <c r="A415" t="s">
        <v>1983</v>
      </c>
    </row>
    <row r="416" spans="1:1" hidden="1" x14ac:dyDescent="0.3">
      <c r="A416" t="s">
        <v>1984</v>
      </c>
    </row>
    <row r="417" spans="1:1" hidden="1" x14ac:dyDescent="0.3">
      <c r="A417" t="s">
        <v>1985</v>
      </c>
    </row>
    <row r="418" spans="1:1" hidden="1" x14ac:dyDescent="0.3">
      <c r="A418" t="s">
        <v>1986</v>
      </c>
    </row>
    <row r="419" spans="1:1" hidden="1" x14ac:dyDescent="0.3">
      <c r="A419" t="s">
        <v>1987</v>
      </c>
    </row>
    <row r="420" spans="1:1" hidden="1" x14ac:dyDescent="0.3">
      <c r="A420" t="s">
        <v>1988</v>
      </c>
    </row>
    <row r="421" spans="1:1" hidden="1" x14ac:dyDescent="0.3">
      <c r="A421" t="s">
        <v>1989</v>
      </c>
    </row>
    <row r="422" spans="1:1" hidden="1" x14ac:dyDescent="0.3">
      <c r="A422" t="s">
        <v>1990</v>
      </c>
    </row>
    <row r="423" spans="1:1" hidden="1" x14ac:dyDescent="0.3">
      <c r="A423" t="s">
        <v>1991</v>
      </c>
    </row>
    <row r="424" spans="1:1" hidden="1" x14ac:dyDescent="0.3">
      <c r="A424" t="s">
        <v>1992</v>
      </c>
    </row>
    <row r="425" spans="1:1" hidden="1" x14ac:dyDescent="0.3">
      <c r="A425" t="s">
        <v>1993</v>
      </c>
    </row>
    <row r="426" spans="1:1" hidden="1" x14ac:dyDescent="0.3">
      <c r="A426" t="s">
        <v>1994</v>
      </c>
    </row>
    <row r="427" spans="1:1" hidden="1" x14ac:dyDescent="0.3">
      <c r="A427" t="s">
        <v>1995</v>
      </c>
    </row>
    <row r="428" spans="1:1" hidden="1" x14ac:dyDescent="0.3">
      <c r="A428" t="s">
        <v>1996</v>
      </c>
    </row>
    <row r="429" spans="1:1" hidden="1" x14ac:dyDescent="0.3">
      <c r="A429" t="s">
        <v>1997</v>
      </c>
    </row>
    <row r="430" spans="1:1" hidden="1" x14ac:dyDescent="0.3">
      <c r="A430" t="s">
        <v>1998</v>
      </c>
    </row>
    <row r="431" spans="1:1" hidden="1" x14ac:dyDescent="0.3">
      <c r="A431" t="s">
        <v>1999</v>
      </c>
    </row>
    <row r="432" spans="1:1" hidden="1" x14ac:dyDescent="0.3">
      <c r="A432" t="s">
        <v>2000</v>
      </c>
    </row>
    <row r="433" spans="1:1" hidden="1" x14ac:dyDescent="0.3">
      <c r="A433" t="s">
        <v>2001</v>
      </c>
    </row>
    <row r="434" spans="1:1" hidden="1" x14ac:dyDescent="0.3">
      <c r="A434" t="s">
        <v>2002</v>
      </c>
    </row>
    <row r="435" spans="1:1" hidden="1" x14ac:dyDescent="0.3">
      <c r="A435" t="s">
        <v>2003</v>
      </c>
    </row>
    <row r="436" spans="1:1" hidden="1" x14ac:dyDescent="0.3">
      <c r="A436" t="s">
        <v>2004</v>
      </c>
    </row>
    <row r="437" spans="1:1" hidden="1" x14ac:dyDescent="0.3">
      <c r="A437" t="s">
        <v>2005</v>
      </c>
    </row>
    <row r="438" spans="1:1" hidden="1" x14ac:dyDescent="0.3">
      <c r="A438" t="s">
        <v>2006</v>
      </c>
    </row>
    <row r="439" spans="1:1" hidden="1" x14ac:dyDescent="0.3">
      <c r="A439" t="s">
        <v>2007</v>
      </c>
    </row>
    <row r="440" spans="1:1" hidden="1" x14ac:dyDescent="0.3">
      <c r="A440" t="s">
        <v>2008</v>
      </c>
    </row>
    <row r="441" spans="1:1" hidden="1" x14ac:dyDescent="0.3">
      <c r="A441" t="s">
        <v>2009</v>
      </c>
    </row>
    <row r="442" spans="1:1" hidden="1" x14ac:dyDescent="0.3">
      <c r="A442" t="s">
        <v>2010</v>
      </c>
    </row>
    <row r="443" spans="1:1" hidden="1" x14ac:dyDescent="0.3">
      <c r="A443" t="s">
        <v>2011</v>
      </c>
    </row>
    <row r="444" spans="1:1" hidden="1" x14ac:dyDescent="0.3">
      <c r="A444" t="s">
        <v>2012</v>
      </c>
    </row>
    <row r="445" spans="1:1" hidden="1" x14ac:dyDescent="0.3">
      <c r="A445" t="s">
        <v>2013</v>
      </c>
    </row>
    <row r="446" spans="1:1" hidden="1" x14ac:dyDescent="0.3">
      <c r="A446" t="s">
        <v>2014</v>
      </c>
    </row>
    <row r="447" spans="1:1" hidden="1" x14ac:dyDescent="0.3">
      <c r="A447" t="s">
        <v>2015</v>
      </c>
    </row>
    <row r="448" spans="1:1" hidden="1" x14ac:dyDescent="0.3">
      <c r="A448" t="s">
        <v>2016</v>
      </c>
    </row>
    <row r="449" spans="1:1" hidden="1" x14ac:dyDescent="0.3">
      <c r="A449" t="s">
        <v>2017</v>
      </c>
    </row>
    <row r="450" spans="1:1" hidden="1" x14ac:dyDescent="0.3">
      <c r="A450" t="s">
        <v>2018</v>
      </c>
    </row>
    <row r="451" spans="1:1" hidden="1" x14ac:dyDescent="0.3">
      <c r="A451" t="s">
        <v>2019</v>
      </c>
    </row>
    <row r="452" spans="1:1" hidden="1" x14ac:dyDescent="0.3">
      <c r="A452" t="s">
        <v>2020</v>
      </c>
    </row>
    <row r="453" spans="1:1" hidden="1" x14ac:dyDescent="0.3">
      <c r="A453" t="s">
        <v>2021</v>
      </c>
    </row>
    <row r="454" spans="1:1" hidden="1" x14ac:dyDescent="0.3">
      <c r="A454" t="s">
        <v>2022</v>
      </c>
    </row>
    <row r="455" spans="1:1" hidden="1" x14ac:dyDescent="0.3">
      <c r="A455" t="s">
        <v>2023</v>
      </c>
    </row>
    <row r="456" spans="1:1" hidden="1" x14ac:dyDescent="0.3">
      <c r="A456" t="s">
        <v>2024</v>
      </c>
    </row>
    <row r="457" spans="1:1" hidden="1" x14ac:dyDescent="0.3">
      <c r="A457" t="s">
        <v>2025</v>
      </c>
    </row>
    <row r="458" spans="1:1" hidden="1" x14ac:dyDescent="0.3">
      <c r="A458" t="s">
        <v>2026</v>
      </c>
    </row>
    <row r="459" spans="1:1" hidden="1" x14ac:dyDescent="0.3">
      <c r="A459" t="s">
        <v>2027</v>
      </c>
    </row>
    <row r="460" spans="1:1" hidden="1" x14ac:dyDescent="0.3">
      <c r="A460" t="s">
        <v>2028</v>
      </c>
    </row>
    <row r="461" spans="1:1" hidden="1" x14ac:dyDescent="0.3">
      <c r="A461" t="s">
        <v>2029</v>
      </c>
    </row>
    <row r="462" spans="1:1" hidden="1" x14ac:dyDescent="0.3">
      <c r="A462" t="s">
        <v>2030</v>
      </c>
    </row>
    <row r="463" spans="1:1" hidden="1" x14ac:dyDescent="0.3">
      <c r="A463" t="s">
        <v>2031</v>
      </c>
    </row>
    <row r="464" spans="1:1" hidden="1" x14ac:dyDescent="0.3">
      <c r="A464" t="s">
        <v>2032</v>
      </c>
    </row>
    <row r="465" spans="1:1" hidden="1" x14ac:dyDescent="0.3">
      <c r="A465" t="s">
        <v>2033</v>
      </c>
    </row>
    <row r="466" spans="1:1" hidden="1" x14ac:dyDescent="0.3">
      <c r="A466" t="s">
        <v>2034</v>
      </c>
    </row>
    <row r="467" spans="1:1" hidden="1" x14ac:dyDescent="0.3">
      <c r="A467" t="s">
        <v>2035</v>
      </c>
    </row>
    <row r="468" spans="1:1" hidden="1" x14ac:dyDescent="0.3">
      <c r="A468" t="s">
        <v>2036</v>
      </c>
    </row>
    <row r="469" spans="1:1" hidden="1" x14ac:dyDescent="0.3">
      <c r="A469" t="s">
        <v>2037</v>
      </c>
    </row>
    <row r="470" spans="1:1" hidden="1" x14ac:dyDescent="0.3">
      <c r="A470" t="s">
        <v>2038</v>
      </c>
    </row>
    <row r="471" spans="1:1" hidden="1" x14ac:dyDescent="0.3">
      <c r="A471" t="s">
        <v>2039</v>
      </c>
    </row>
    <row r="472" spans="1:1" hidden="1" x14ac:dyDescent="0.3">
      <c r="A472" t="s">
        <v>2040</v>
      </c>
    </row>
    <row r="473" spans="1:1" hidden="1" x14ac:dyDescent="0.3">
      <c r="A473" t="s">
        <v>2041</v>
      </c>
    </row>
    <row r="474" spans="1:1" hidden="1" x14ac:dyDescent="0.3">
      <c r="A474" t="s">
        <v>2042</v>
      </c>
    </row>
    <row r="475" spans="1:1" hidden="1" x14ac:dyDescent="0.3">
      <c r="A475" t="s">
        <v>2043</v>
      </c>
    </row>
    <row r="476" spans="1:1" hidden="1" x14ac:dyDescent="0.3">
      <c r="A476" t="s">
        <v>2044</v>
      </c>
    </row>
    <row r="477" spans="1:1" hidden="1" x14ac:dyDescent="0.3">
      <c r="A477" t="s">
        <v>2045</v>
      </c>
    </row>
    <row r="478" spans="1:1" hidden="1" x14ac:dyDescent="0.3">
      <c r="A478" t="s">
        <v>2046</v>
      </c>
    </row>
    <row r="479" spans="1:1" hidden="1" x14ac:dyDescent="0.3">
      <c r="A479" t="s">
        <v>2047</v>
      </c>
    </row>
    <row r="480" spans="1:1" hidden="1" x14ac:dyDescent="0.3">
      <c r="A480" t="s">
        <v>2048</v>
      </c>
    </row>
    <row r="481" spans="1:2" hidden="1" x14ac:dyDescent="0.3">
      <c r="A481" t="s">
        <v>2049</v>
      </c>
    </row>
    <row r="482" spans="1:2" hidden="1" x14ac:dyDescent="0.3">
      <c r="A482" t="s">
        <v>2050</v>
      </c>
    </row>
    <row r="483" spans="1:2" hidden="1" x14ac:dyDescent="0.3">
      <c r="A483" t="s">
        <v>2051</v>
      </c>
    </row>
    <row r="484" spans="1:2" hidden="1" x14ac:dyDescent="0.3">
      <c r="A484" t="s">
        <v>2052</v>
      </c>
    </row>
    <row r="485" spans="1:2" hidden="1" x14ac:dyDescent="0.3">
      <c r="A485" t="s">
        <v>2053</v>
      </c>
    </row>
    <row r="486" spans="1:2" hidden="1" x14ac:dyDescent="0.3">
      <c r="A486" t="s">
        <v>2054</v>
      </c>
    </row>
    <row r="487" spans="1:2" hidden="1" x14ac:dyDescent="0.3">
      <c r="A487" t="s">
        <v>2055</v>
      </c>
    </row>
    <row r="488" spans="1:2" hidden="1" x14ac:dyDescent="0.3">
      <c r="A488" t="s">
        <v>2056</v>
      </c>
    </row>
    <row r="489" spans="1:2" hidden="1" x14ac:dyDescent="0.3">
      <c r="A489" t="s">
        <v>2057</v>
      </c>
    </row>
    <row r="490" spans="1:2" hidden="1" x14ac:dyDescent="0.3">
      <c r="A490" t="s">
        <v>2058</v>
      </c>
    </row>
    <row r="491" spans="1:2" x14ac:dyDescent="0.3">
      <c r="A491" t="s">
        <v>2059</v>
      </c>
      <c r="B491" t="s">
        <v>2353</v>
      </c>
    </row>
    <row r="492" spans="1:2" hidden="1" x14ac:dyDescent="0.3">
      <c r="A492" t="s">
        <v>2060</v>
      </c>
    </row>
    <row r="493" spans="1:2" hidden="1" x14ac:dyDescent="0.3">
      <c r="A493" t="s">
        <v>2061</v>
      </c>
    </row>
    <row r="494" spans="1:2" hidden="1" x14ac:dyDescent="0.3">
      <c r="A494" t="s">
        <v>2062</v>
      </c>
    </row>
    <row r="495" spans="1:2" x14ac:dyDescent="0.3">
      <c r="A495" t="s">
        <v>2063</v>
      </c>
      <c r="B495" t="s">
        <v>2354</v>
      </c>
    </row>
    <row r="496" spans="1:2" hidden="1" x14ac:dyDescent="0.3">
      <c r="A496" t="s">
        <v>2064</v>
      </c>
    </row>
    <row r="497" spans="1:1" hidden="1" x14ac:dyDescent="0.3">
      <c r="A497" t="s">
        <v>2065</v>
      </c>
    </row>
    <row r="498" spans="1:1" hidden="1" x14ac:dyDescent="0.3">
      <c r="A498" t="s">
        <v>2066</v>
      </c>
    </row>
    <row r="499" spans="1:1" hidden="1" x14ac:dyDescent="0.3">
      <c r="A499" t="s">
        <v>2067</v>
      </c>
    </row>
    <row r="500" spans="1:1" hidden="1" x14ac:dyDescent="0.3">
      <c r="A500" t="s">
        <v>2068</v>
      </c>
    </row>
    <row r="501" spans="1:1" hidden="1" x14ac:dyDescent="0.3">
      <c r="A501" t="s">
        <v>2069</v>
      </c>
    </row>
    <row r="502" spans="1:1" hidden="1" x14ac:dyDescent="0.3">
      <c r="A502" t="s">
        <v>2070</v>
      </c>
    </row>
    <row r="503" spans="1:1" hidden="1" x14ac:dyDescent="0.3">
      <c r="A503" t="s">
        <v>2071</v>
      </c>
    </row>
    <row r="504" spans="1:1" hidden="1" x14ac:dyDescent="0.3">
      <c r="A504" t="s">
        <v>2072</v>
      </c>
    </row>
    <row r="505" spans="1:1" hidden="1" x14ac:dyDescent="0.3">
      <c r="A505" t="s">
        <v>2073</v>
      </c>
    </row>
    <row r="506" spans="1:1" hidden="1" x14ac:dyDescent="0.3">
      <c r="A506" t="s">
        <v>2074</v>
      </c>
    </row>
    <row r="507" spans="1:1" hidden="1" x14ac:dyDescent="0.3">
      <c r="A507" t="s">
        <v>2075</v>
      </c>
    </row>
    <row r="508" spans="1:1" hidden="1" x14ac:dyDescent="0.3">
      <c r="A508" t="s">
        <v>2076</v>
      </c>
    </row>
    <row r="509" spans="1:1" hidden="1" x14ac:dyDescent="0.3">
      <c r="A509" t="s">
        <v>2077</v>
      </c>
    </row>
    <row r="510" spans="1:1" hidden="1" x14ac:dyDescent="0.3">
      <c r="A510" t="s">
        <v>2078</v>
      </c>
    </row>
    <row r="511" spans="1:1" hidden="1" x14ac:dyDescent="0.3">
      <c r="A511" t="s">
        <v>2079</v>
      </c>
    </row>
    <row r="512" spans="1:1" hidden="1" x14ac:dyDescent="0.3">
      <c r="A512" t="s">
        <v>2080</v>
      </c>
    </row>
    <row r="513" spans="1:1" hidden="1" x14ac:dyDescent="0.3">
      <c r="A513" t="s">
        <v>2081</v>
      </c>
    </row>
    <row r="514" spans="1:1" hidden="1" x14ac:dyDescent="0.3">
      <c r="A514" t="s">
        <v>2082</v>
      </c>
    </row>
    <row r="515" spans="1:1" hidden="1" x14ac:dyDescent="0.3">
      <c r="A515" t="s">
        <v>2083</v>
      </c>
    </row>
    <row r="516" spans="1:1" hidden="1" x14ac:dyDescent="0.3">
      <c r="A516" t="s">
        <v>2084</v>
      </c>
    </row>
    <row r="517" spans="1:1" hidden="1" x14ac:dyDescent="0.3">
      <c r="A517" t="s">
        <v>2085</v>
      </c>
    </row>
    <row r="518" spans="1:1" hidden="1" x14ac:dyDescent="0.3">
      <c r="A518" t="s">
        <v>2086</v>
      </c>
    </row>
    <row r="519" spans="1:1" hidden="1" x14ac:dyDescent="0.3">
      <c r="A519" t="s">
        <v>2087</v>
      </c>
    </row>
    <row r="520" spans="1:1" hidden="1" x14ac:dyDescent="0.3">
      <c r="A520" t="s">
        <v>2088</v>
      </c>
    </row>
    <row r="521" spans="1:1" hidden="1" x14ac:dyDescent="0.3">
      <c r="A521" t="s">
        <v>2089</v>
      </c>
    </row>
    <row r="522" spans="1:1" hidden="1" x14ac:dyDescent="0.3">
      <c r="A522" t="s">
        <v>2090</v>
      </c>
    </row>
    <row r="523" spans="1:1" hidden="1" x14ac:dyDescent="0.3">
      <c r="A523" t="s">
        <v>2091</v>
      </c>
    </row>
    <row r="524" spans="1:1" hidden="1" x14ac:dyDescent="0.3">
      <c r="A524" t="s">
        <v>2092</v>
      </c>
    </row>
    <row r="525" spans="1:1" hidden="1" x14ac:dyDescent="0.3">
      <c r="A525" t="s">
        <v>2093</v>
      </c>
    </row>
    <row r="526" spans="1:1" hidden="1" x14ac:dyDescent="0.3">
      <c r="A526" t="s">
        <v>2094</v>
      </c>
    </row>
    <row r="527" spans="1:1" hidden="1" x14ac:dyDescent="0.3">
      <c r="A527" t="s">
        <v>2095</v>
      </c>
    </row>
    <row r="528" spans="1:1" hidden="1" x14ac:dyDescent="0.3">
      <c r="A528" t="s">
        <v>2096</v>
      </c>
    </row>
    <row r="529" spans="1:1" hidden="1" x14ac:dyDescent="0.3">
      <c r="A529" t="s">
        <v>2097</v>
      </c>
    </row>
    <row r="530" spans="1:1" hidden="1" x14ac:dyDescent="0.3">
      <c r="A530" t="s">
        <v>2098</v>
      </c>
    </row>
    <row r="531" spans="1:1" hidden="1" x14ac:dyDescent="0.3">
      <c r="A531" t="s">
        <v>2099</v>
      </c>
    </row>
    <row r="532" spans="1:1" hidden="1" x14ac:dyDescent="0.3">
      <c r="A532" t="s">
        <v>2100</v>
      </c>
    </row>
    <row r="533" spans="1:1" hidden="1" x14ac:dyDescent="0.3">
      <c r="A533" t="s">
        <v>2101</v>
      </c>
    </row>
    <row r="534" spans="1:1" hidden="1" x14ac:dyDescent="0.3">
      <c r="A534" t="s">
        <v>2102</v>
      </c>
    </row>
    <row r="535" spans="1:1" hidden="1" x14ac:dyDescent="0.3">
      <c r="A535" t="s">
        <v>2103</v>
      </c>
    </row>
    <row r="536" spans="1:1" hidden="1" x14ac:dyDescent="0.3">
      <c r="A536" t="s">
        <v>2104</v>
      </c>
    </row>
    <row r="537" spans="1:1" hidden="1" x14ac:dyDescent="0.3">
      <c r="A537" t="s">
        <v>2105</v>
      </c>
    </row>
    <row r="538" spans="1:1" hidden="1" x14ac:dyDescent="0.3">
      <c r="A538" t="s">
        <v>2106</v>
      </c>
    </row>
    <row r="539" spans="1:1" hidden="1" x14ac:dyDescent="0.3">
      <c r="A539" t="s">
        <v>2107</v>
      </c>
    </row>
    <row r="540" spans="1:1" hidden="1" x14ac:dyDescent="0.3">
      <c r="A540" t="s">
        <v>2108</v>
      </c>
    </row>
    <row r="541" spans="1:1" hidden="1" x14ac:dyDescent="0.3">
      <c r="A541" t="s">
        <v>2109</v>
      </c>
    </row>
    <row r="542" spans="1:1" hidden="1" x14ac:dyDescent="0.3">
      <c r="A542" t="s">
        <v>2110</v>
      </c>
    </row>
    <row r="543" spans="1:1" hidden="1" x14ac:dyDescent="0.3">
      <c r="A543" t="s">
        <v>2111</v>
      </c>
    </row>
    <row r="544" spans="1:1" hidden="1" x14ac:dyDescent="0.3">
      <c r="A544" t="s">
        <v>2112</v>
      </c>
    </row>
    <row r="545" spans="1:2" hidden="1" x14ac:dyDescent="0.3">
      <c r="A545" t="s">
        <v>2113</v>
      </c>
    </row>
    <row r="546" spans="1:2" hidden="1" x14ac:dyDescent="0.3">
      <c r="A546" t="s">
        <v>2114</v>
      </c>
    </row>
    <row r="547" spans="1:2" hidden="1" x14ac:dyDescent="0.3">
      <c r="A547" t="s">
        <v>2115</v>
      </c>
    </row>
    <row r="548" spans="1:2" hidden="1" x14ac:dyDescent="0.3">
      <c r="A548" t="s">
        <v>2116</v>
      </c>
    </row>
    <row r="549" spans="1:2" x14ac:dyDescent="0.3">
      <c r="A549" t="s">
        <v>2117</v>
      </c>
      <c r="B549" t="s">
        <v>2355</v>
      </c>
    </row>
    <row r="550" spans="1:2" x14ac:dyDescent="0.3">
      <c r="A550" t="s">
        <v>2118</v>
      </c>
      <c r="B550" t="s">
        <v>2355</v>
      </c>
    </row>
    <row r="551" spans="1:2" x14ac:dyDescent="0.3">
      <c r="A551" t="s">
        <v>2119</v>
      </c>
      <c r="B551" t="s">
        <v>2355</v>
      </c>
    </row>
    <row r="552" spans="1:2" x14ac:dyDescent="0.3">
      <c r="A552" t="s">
        <v>2120</v>
      </c>
      <c r="B552" t="s">
        <v>2355</v>
      </c>
    </row>
    <row r="553" spans="1:2" x14ac:dyDescent="0.3">
      <c r="A553" t="s">
        <v>2121</v>
      </c>
      <c r="B553" t="s">
        <v>2355</v>
      </c>
    </row>
    <row r="554" spans="1:2" x14ac:dyDescent="0.3">
      <c r="A554" t="s">
        <v>2122</v>
      </c>
      <c r="B554" t="s">
        <v>2355</v>
      </c>
    </row>
    <row r="555" spans="1:2" x14ac:dyDescent="0.3">
      <c r="A555" t="s">
        <v>2123</v>
      </c>
      <c r="B555" t="s">
        <v>2355</v>
      </c>
    </row>
    <row r="556" spans="1:2" x14ac:dyDescent="0.3">
      <c r="A556" t="s">
        <v>2124</v>
      </c>
      <c r="B556" t="s">
        <v>2355</v>
      </c>
    </row>
    <row r="557" spans="1:2" x14ac:dyDescent="0.3">
      <c r="A557" t="s">
        <v>2125</v>
      </c>
      <c r="B557" t="s">
        <v>2356</v>
      </c>
    </row>
    <row r="558" spans="1:2" x14ac:dyDescent="0.3">
      <c r="A558" t="s">
        <v>2126</v>
      </c>
      <c r="B558" t="s">
        <v>2356</v>
      </c>
    </row>
    <row r="559" spans="1:2" x14ac:dyDescent="0.3">
      <c r="A559" t="s">
        <v>2127</v>
      </c>
      <c r="B559" t="s">
        <v>2356</v>
      </c>
    </row>
    <row r="560" spans="1:2" x14ac:dyDescent="0.3">
      <c r="A560" t="s">
        <v>2128</v>
      </c>
      <c r="B560" t="s">
        <v>2356</v>
      </c>
    </row>
    <row r="561" spans="1:2" x14ac:dyDescent="0.3">
      <c r="A561" t="s">
        <v>2129</v>
      </c>
      <c r="B561" t="s">
        <v>2356</v>
      </c>
    </row>
    <row r="562" spans="1:2" x14ac:dyDescent="0.3">
      <c r="A562" t="s">
        <v>2130</v>
      </c>
      <c r="B562" t="s">
        <v>2356</v>
      </c>
    </row>
    <row r="563" spans="1:2" x14ac:dyDescent="0.3">
      <c r="A563" t="s">
        <v>2131</v>
      </c>
      <c r="B563" t="s">
        <v>2356</v>
      </c>
    </row>
    <row r="564" spans="1:2" x14ac:dyDescent="0.3">
      <c r="A564" t="s">
        <v>2132</v>
      </c>
      <c r="B564" t="s">
        <v>2356</v>
      </c>
    </row>
    <row r="565" spans="1:2" x14ac:dyDescent="0.3">
      <c r="A565" t="s">
        <v>2133</v>
      </c>
      <c r="B565" t="s">
        <v>2356</v>
      </c>
    </row>
    <row r="566" spans="1:2" x14ac:dyDescent="0.3">
      <c r="A566" t="s">
        <v>2134</v>
      </c>
      <c r="B566" t="s">
        <v>2356</v>
      </c>
    </row>
    <row r="567" spans="1:2" x14ac:dyDescent="0.3">
      <c r="A567" t="s">
        <v>2135</v>
      </c>
      <c r="B567" t="s">
        <v>2357</v>
      </c>
    </row>
    <row r="568" spans="1:2" hidden="1" x14ac:dyDescent="0.3">
      <c r="A568" t="s">
        <v>2136</v>
      </c>
    </row>
    <row r="569" spans="1:2" hidden="1" x14ac:dyDescent="0.3">
      <c r="A569" t="s">
        <v>2137</v>
      </c>
    </row>
    <row r="570" spans="1:2" hidden="1" x14ac:dyDescent="0.3">
      <c r="A570" t="s">
        <v>2138</v>
      </c>
    </row>
    <row r="571" spans="1:2" hidden="1" x14ac:dyDescent="0.3">
      <c r="A571" t="s">
        <v>2139</v>
      </c>
    </row>
    <row r="572" spans="1:2" hidden="1" x14ac:dyDescent="0.3">
      <c r="A572" t="s">
        <v>2140</v>
      </c>
    </row>
    <row r="573" spans="1:2" hidden="1" x14ac:dyDescent="0.3">
      <c r="A573" t="s">
        <v>2141</v>
      </c>
    </row>
    <row r="574" spans="1:2" hidden="1" x14ac:dyDescent="0.3">
      <c r="A574" t="s">
        <v>2142</v>
      </c>
    </row>
    <row r="575" spans="1:2" hidden="1" x14ac:dyDescent="0.3">
      <c r="A575" t="s">
        <v>2143</v>
      </c>
    </row>
    <row r="576" spans="1:2" hidden="1" x14ac:dyDescent="0.3">
      <c r="A576" t="s">
        <v>2144</v>
      </c>
    </row>
    <row r="577" spans="1:2" hidden="1" x14ac:dyDescent="0.3">
      <c r="A577" t="s">
        <v>2145</v>
      </c>
    </row>
    <row r="578" spans="1:2" hidden="1" x14ac:dyDescent="0.3">
      <c r="A578" t="s">
        <v>2146</v>
      </c>
    </row>
    <row r="579" spans="1:2" hidden="1" x14ac:dyDescent="0.3">
      <c r="A579" t="s">
        <v>2147</v>
      </c>
    </row>
    <row r="580" spans="1:2" hidden="1" x14ac:dyDescent="0.3">
      <c r="A580" t="s">
        <v>2148</v>
      </c>
    </row>
    <row r="581" spans="1:2" hidden="1" x14ac:dyDescent="0.3">
      <c r="A581" t="s">
        <v>2149</v>
      </c>
    </row>
    <row r="582" spans="1:2" hidden="1" x14ac:dyDescent="0.3">
      <c r="A582" t="s">
        <v>2150</v>
      </c>
    </row>
    <row r="583" spans="1:2" x14ac:dyDescent="0.3">
      <c r="A583" t="s">
        <v>2151</v>
      </c>
      <c r="B583" t="s">
        <v>2358</v>
      </c>
    </row>
    <row r="584" spans="1:2" x14ac:dyDescent="0.3">
      <c r="A584" t="s">
        <v>2152</v>
      </c>
      <c r="B584" t="s">
        <v>2359</v>
      </c>
    </row>
    <row r="585" spans="1:2" x14ac:dyDescent="0.3">
      <c r="A585" t="s">
        <v>2153</v>
      </c>
      <c r="B585" t="s">
        <v>2360</v>
      </c>
    </row>
    <row r="586" spans="1:2" x14ac:dyDescent="0.3">
      <c r="A586" t="s">
        <v>2154</v>
      </c>
      <c r="B586" t="s">
        <v>2361</v>
      </c>
    </row>
    <row r="587" spans="1:2" x14ac:dyDescent="0.3">
      <c r="A587" t="s">
        <v>2155</v>
      </c>
      <c r="B587" t="s">
        <v>2362</v>
      </c>
    </row>
    <row r="588" spans="1:2" x14ac:dyDescent="0.3">
      <c r="A588" t="s">
        <v>2156</v>
      </c>
      <c r="B588" t="s">
        <v>2363</v>
      </c>
    </row>
    <row r="589" spans="1:2" x14ac:dyDescent="0.3">
      <c r="A589" t="s">
        <v>2157</v>
      </c>
      <c r="B589" t="s">
        <v>2364</v>
      </c>
    </row>
    <row r="590" spans="1:2" x14ac:dyDescent="0.3">
      <c r="A590" t="s">
        <v>2158</v>
      </c>
      <c r="B590" t="s">
        <v>2365</v>
      </c>
    </row>
    <row r="591" spans="1:2" x14ac:dyDescent="0.3">
      <c r="A591" t="s">
        <v>2159</v>
      </c>
      <c r="B591" t="s">
        <v>2366</v>
      </c>
    </row>
    <row r="592" spans="1:2" x14ac:dyDescent="0.3">
      <c r="A592" t="s">
        <v>2160</v>
      </c>
      <c r="B592" t="s">
        <v>2367</v>
      </c>
    </row>
    <row r="593" spans="1:2" x14ac:dyDescent="0.3">
      <c r="A593" t="s">
        <v>2161</v>
      </c>
      <c r="B593" t="s">
        <v>2368</v>
      </c>
    </row>
    <row r="594" spans="1:2" x14ac:dyDescent="0.3">
      <c r="A594" t="s">
        <v>2162</v>
      </c>
      <c r="B594" t="s">
        <v>2369</v>
      </c>
    </row>
    <row r="595" spans="1:2" x14ac:dyDescent="0.3">
      <c r="A595" t="s">
        <v>2163</v>
      </c>
      <c r="B595" t="s">
        <v>2370</v>
      </c>
    </row>
    <row r="596" spans="1:2" x14ac:dyDescent="0.3">
      <c r="A596" t="s">
        <v>2164</v>
      </c>
      <c r="B596" t="s">
        <v>2371</v>
      </c>
    </row>
    <row r="597" spans="1:2" x14ac:dyDescent="0.3">
      <c r="A597" t="s">
        <v>2165</v>
      </c>
      <c r="B597" t="s">
        <v>2372</v>
      </c>
    </row>
    <row r="598" spans="1:2" x14ac:dyDescent="0.3">
      <c r="A598" t="s">
        <v>2166</v>
      </c>
      <c r="B598" t="s">
        <v>2373</v>
      </c>
    </row>
    <row r="599" spans="1:2" x14ac:dyDescent="0.3">
      <c r="A599" t="s">
        <v>2167</v>
      </c>
      <c r="B599" t="s">
        <v>2374</v>
      </c>
    </row>
    <row r="600" spans="1:2" x14ac:dyDescent="0.3">
      <c r="A600" t="s">
        <v>2168</v>
      </c>
      <c r="B600" t="s">
        <v>2375</v>
      </c>
    </row>
    <row r="601" spans="1:2" x14ac:dyDescent="0.3">
      <c r="A601" t="s">
        <v>2169</v>
      </c>
      <c r="B601" t="s">
        <v>2376</v>
      </c>
    </row>
    <row r="602" spans="1:2" x14ac:dyDescent="0.3">
      <c r="A602" t="s">
        <v>2170</v>
      </c>
      <c r="B602" t="s">
        <v>2377</v>
      </c>
    </row>
    <row r="603" spans="1:2" x14ac:dyDescent="0.3">
      <c r="A603" t="s">
        <v>2171</v>
      </c>
      <c r="B603" t="s">
        <v>2378</v>
      </c>
    </row>
    <row r="604" spans="1:2" hidden="1" x14ac:dyDescent="0.3">
      <c r="A604" t="s">
        <v>2172</v>
      </c>
    </row>
    <row r="605" spans="1:2" hidden="1" x14ac:dyDescent="0.3">
      <c r="A605" t="s">
        <v>2173</v>
      </c>
    </row>
    <row r="606" spans="1:2" hidden="1" x14ac:dyDescent="0.3">
      <c r="A606" t="s">
        <v>2174</v>
      </c>
    </row>
  </sheetData>
  <autoFilter ref="A1:B606" xr:uid="{5D334B88-45F1-4F42-A96B-FE57CCBE8CF3}">
    <filterColumn colId="1">
      <customFilters>
        <customFilter operator="notEqual" val=" "/>
      </customFilters>
    </filterColumn>
  </autoFilter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Tabelle4</vt:lpstr>
      <vt:lpstr>aktueller Preis</vt:lpstr>
      <vt:lpstr>Modell zu Katalog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Mack, Marco (N/AUG-3)</dc:creator>
  <cp:lastModifiedBy>Mack, Marco (N/AUG-3)</cp:lastModifiedBy>
  <dcterms:created xsi:type="dcterms:W3CDTF">2023-05-30T06:11:56Z</dcterms:created>
  <dcterms:modified xsi:type="dcterms:W3CDTF">2023-06-15T07:52:08Z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2023-06-15T07:52:08Z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dce2b034-d34c-4f2e-b8cf-4992be7715f0</vt:lpwstr>
  </property>
  <property fmtid="{D5CDD505-2E9C-101B-9397-08002B2CF9AE}" pid="8" name="MSIP_Label_b1c9b508-7c6e-42bd-bedf-808292653d6c_ContentBits">
    <vt:lpwstr>3</vt:lpwstr>
  </property>
</Properties>
</file>